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агерь лето " sheetId="7" r:id="rId1"/>
  </sheets>
  <calcPr calcId="145621"/>
</workbook>
</file>

<file path=xl/calcChain.xml><?xml version="1.0" encoding="utf-8"?>
<calcChain xmlns="http://schemas.openxmlformats.org/spreadsheetml/2006/main">
  <c r="I434" i="7" l="1"/>
  <c r="H434" i="7"/>
  <c r="G434" i="7"/>
  <c r="F434" i="7"/>
  <c r="I409" i="7" l="1"/>
  <c r="H409" i="7"/>
  <c r="G409" i="7"/>
  <c r="F409" i="7"/>
  <c r="I377" i="7"/>
  <c r="H377" i="7"/>
  <c r="G377" i="7"/>
  <c r="F377" i="7"/>
  <c r="I346" i="7"/>
  <c r="H346" i="7"/>
  <c r="G346" i="7"/>
  <c r="F346" i="7"/>
  <c r="I316" i="7"/>
  <c r="H316" i="7"/>
  <c r="G316" i="7"/>
  <c r="F316" i="7"/>
  <c r="I283" i="7"/>
  <c r="H283" i="7"/>
  <c r="G283" i="7"/>
  <c r="F283" i="7"/>
  <c r="I250" i="7"/>
  <c r="H250" i="7"/>
  <c r="G250" i="7"/>
  <c r="F250" i="7"/>
  <c r="I62" i="7" l="1"/>
  <c r="H62" i="7"/>
  <c r="G62" i="7"/>
  <c r="F62" i="7"/>
  <c r="I220" i="7"/>
  <c r="H220" i="7"/>
  <c r="G220" i="7"/>
  <c r="F220" i="7"/>
  <c r="I188" i="7"/>
  <c r="H188" i="7"/>
  <c r="G188" i="7"/>
  <c r="F188" i="7"/>
  <c r="I157" i="7"/>
  <c r="H157" i="7"/>
  <c r="G157" i="7"/>
  <c r="F157" i="7"/>
  <c r="I125" i="7"/>
  <c r="H125" i="7"/>
  <c r="G125" i="7"/>
  <c r="F125" i="7"/>
  <c r="I92" i="7"/>
  <c r="H92" i="7"/>
  <c r="G92" i="7"/>
  <c r="F92" i="7"/>
  <c r="I34" i="7"/>
  <c r="H34" i="7"/>
  <c r="G34" i="7"/>
  <c r="F34" i="7"/>
</calcChain>
</file>

<file path=xl/sharedStrings.xml><?xml version="1.0" encoding="utf-8"?>
<sst xmlns="http://schemas.openxmlformats.org/spreadsheetml/2006/main" count="459" uniqueCount="92">
  <si>
    <t>Утверждаю:</t>
  </si>
  <si>
    <t>День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</si>
  <si>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</si>
  <si>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</si>
  <si>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</si>
  <si>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</si>
  <si>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</si>
  <si>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</si>
  <si>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</si>
  <si>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</si>
  <si>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Макаронные изделия отварные</t>
  </si>
  <si>
    <t>гор. Напиток</t>
  </si>
  <si>
    <t>Какао с молоком</t>
  </si>
  <si>
    <t>пр</t>
  </si>
  <si>
    <t>Хлеб пшеничный</t>
  </si>
  <si>
    <t>1 блюдо</t>
  </si>
  <si>
    <t>2 блюдо</t>
  </si>
  <si>
    <t>Котлета с соусом</t>
  </si>
  <si>
    <t>Каша гречневая рассыпчатая</t>
  </si>
  <si>
    <t>Чай с сахаром</t>
  </si>
  <si>
    <t>Рис отварной</t>
  </si>
  <si>
    <t>Напиток</t>
  </si>
  <si>
    <t>Пюре картофельное</t>
  </si>
  <si>
    <t>Чай с лимоном</t>
  </si>
  <si>
    <t>Гуляш</t>
  </si>
  <si>
    <t>Капуста тушенная</t>
  </si>
  <si>
    <t>Чай с молоком</t>
  </si>
  <si>
    <t>Рассольник домашний</t>
  </si>
  <si>
    <t>Тефтели мясные</t>
  </si>
  <si>
    <t>Суп картофельный с крупой</t>
  </si>
  <si>
    <t>Плов из птицы</t>
  </si>
  <si>
    <t>Птица жаренная</t>
  </si>
  <si>
    <t>Яблоко</t>
  </si>
  <si>
    <t>Суп картофельный с макаронными изделиями</t>
  </si>
  <si>
    <t>Щи из свежей капусты</t>
  </si>
  <si>
    <t>Суп картофельный с бобовыми</t>
  </si>
  <si>
    <t>Гор.блюдо</t>
  </si>
  <si>
    <t>Каша пшенная с изюмом</t>
  </si>
  <si>
    <t>Гор. Напиток</t>
  </si>
  <si>
    <t>Хлеб</t>
  </si>
  <si>
    <t>Гарнир</t>
  </si>
  <si>
    <t>Итого за день</t>
  </si>
  <si>
    <t>Приём пищи</t>
  </si>
  <si>
    <t>Завтрак</t>
  </si>
  <si>
    <t>Обед</t>
  </si>
  <si>
    <t>Пудинг из творога запечённый</t>
  </si>
  <si>
    <t>180/20</t>
  </si>
  <si>
    <t>Борщ с капустой и картофелем</t>
  </si>
  <si>
    <t>Десерт</t>
  </si>
  <si>
    <t>Каша вязкая молочная из кукурузной крупы</t>
  </si>
  <si>
    <t>Каша жидкая молочная из гречневой крупы</t>
  </si>
  <si>
    <t>Суп картофельный с рыбными консервами</t>
  </si>
  <si>
    <t>Шницель натуральный рубленный</t>
  </si>
  <si>
    <t>Закуска</t>
  </si>
  <si>
    <t>Каша жидкая молочная из манной крупы</t>
  </si>
  <si>
    <t>Напиток витаминный</t>
  </si>
  <si>
    <t>Компот из сухофруктов</t>
  </si>
  <si>
    <t>Кисель витаминный</t>
  </si>
  <si>
    <t>Меню основного организованного питания на летний оздоровительный лагерь с дневным пребыванием детей,</t>
  </si>
  <si>
    <t>Сборник рецептур под редакцией М.П. Могильного и В.А.  Тутельяна. ДеЛи плюс, 2015. - 544 с.</t>
  </si>
  <si>
    <t>Суп из овощей</t>
  </si>
  <si>
    <t>Бутерброд с сыром</t>
  </si>
  <si>
    <t>Суп картофельный с мясными фрикадельками</t>
  </si>
  <si>
    <t>Каша вязкая молочная из рисовой крупы</t>
  </si>
  <si>
    <t>Бутерброд с маслом</t>
  </si>
  <si>
    <t>Салат картофельный с морковью и зелёным горошком</t>
  </si>
  <si>
    <t>Овощи натуральные свежие</t>
  </si>
  <si>
    <t>Яйцо куриное варёное</t>
  </si>
  <si>
    <t>Салат картофельный с кукурузой и морковью</t>
  </si>
  <si>
    <t>Бутерброд с джемом</t>
  </si>
  <si>
    <t>приказ № 30 от 10.03.2023</t>
  </si>
  <si>
    <t>Котлеты из птицы</t>
  </si>
  <si>
    <t>Фрукт</t>
  </si>
  <si>
    <t>Груши</t>
  </si>
  <si>
    <t>Апельсины</t>
  </si>
  <si>
    <t>Яблоки</t>
  </si>
  <si>
    <t>Йогурт</t>
  </si>
  <si>
    <t>организованный МБОУ "Новоколоминская СОШ" с 27.05.2025 г. по 11.06.2025 г.</t>
  </si>
  <si>
    <t>Суп молочный с макаронными изделиями</t>
  </si>
  <si>
    <t xml:space="preserve"> Гор. Напиток</t>
  </si>
  <si>
    <t>Сок фруктовый</t>
  </si>
  <si>
    <t>Рыба тушенная в томате с овощами</t>
  </si>
  <si>
    <t>Бутерброд горячий с сыром</t>
  </si>
  <si>
    <t>100/20</t>
  </si>
  <si>
    <t>Салат из свежих помидоров и огурцов</t>
  </si>
  <si>
    <t xml:space="preserve">Суп картофельный </t>
  </si>
  <si>
    <t>Пюре из бобовых с маслом</t>
  </si>
  <si>
    <t>МБОУ Леботёрская ООШ</t>
  </si>
  <si>
    <t>с. Леботёр, улица Карла Маркса, д.7</t>
  </si>
  <si>
    <t>тел. +7 (38257) 3 47 26</t>
  </si>
  <si>
    <t>директор МБОУ "Леботёрская ООШ"</t>
  </si>
  <si>
    <t>_______________ А.Н.Кондратенко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</si>
</sst>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16" fontId="1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4"/>
  <sheetViews>
    <sheetView tabSelected="1" zoomScaleNormal="100" workbookViewId="0">
      <selection activeCell="M20" sqref="M20"/>
    </sheetView>
  </sheetViews>
  <sheetFormatPr defaultRowHeight="14.5" x14ac:dyDescent="0.35"/>
  <cols>
    <col min="1" max="1" width="11.54296875" customWidth="1"/>
    <col min="2" max="2" width="12.453125" customWidth="1"/>
    <col min="4" max="4" width="27" customWidth="1"/>
    <col min="6" max="6" width="12.453125" customWidth="1"/>
    <col min="8" max="8" width="9.90625" customWidth="1"/>
    <col min="9" max="9" width="10.1796875" customWidth="1"/>
  </cols>
  <sheetData>
    <row r="1" spans="1:10" x14ac:dyDescent="0.35">
      <c r="G1" t="s">
        <v>87</v>
      </c>
    </row>
    <row r="2" spans="1:10" x14ac:dyDescent="0.35">
      <c r="G2" t="s">
        <v>88</v>
      </c>
    </row>
    <row r="3" spans="1:10" x14ac:dyDescent="0.35">
      <c r="G3" t="s">
        <v>89</v>
      </c>
    </row>
    <row r="5" spans="1:10" x14ac:dyDescent="0.35">
      <c r="H5" t="s">
        <v>0</v>
      </c>
    </row>
    <row r="6" spans="1:10" x14ac:dyDescent="0.35">
      <c r="G6" t="s">
        <v>90</v>
      </c>
    </row>
    <row r="7" spans="1:10" x14ac:dyDescent="0.35">
      <c r="G7" t="s">
        <v>91</v>
      </c>
    </row>
    <row r="8" spans="1:10" x14ac:dyDescent="0.35">
      <c r="G8" s="10" t="s">
        <v>70</v>
      </c>
      <c r="H8" s="10"/>
      <c r="I8" s="10"/>
    </row>
    <row r="10" spans="1:10" x14ac:dyDescent="0.35">
      <c r="B10" t="s">
        <v>58</v>
      </c>
    </row>
    <row r="11" spans="1:10" x14ac:dyDescent="0.35">
      <c r="B11" t="s">
        <v>77</v>
      </c>
    </row>
    <row r="13" spans="1:10" x14ac:dyDescent="0.35">
      <c r="B13" t="s">
        <v>59</v>
      </c>
    </row>
    <row r="15" spans="1:10" x14ac:dyDescent="0.35">
      <c r="A15" s="37"/>
      <c r="B15" s="37"/>
      <c r="C15" s="37"/>
      <c r="D15" s="14"/>
      <c r="E15" s="14"/>
      <c r="F15" s="5"/>
      <c r="G15" s="5"/>
      <c r="H15" s="15" t="s">
        <v>1</v>
      </c>
      <c r="I15" s="16">
        <v>45804</v>
      </c>
      <c r="J15" s="5"/>
    </row>
    <row r="16" spans="1:10" x14ac:dyDescent="0.35">
      <c r="A16" s="17"/>
      <c r="B16" s="17"/>
      <c r="C16" s="17"/>
      <c r="D16" s="14"/>
      <c r="E16" s="14"/>
      <c r="F16" s="14"/>
      <c r="G16" s="14"/>
      <c r="H16" s="14"/>
      <c r="I16" s="14"/>
      <c r="J16" s="5"/>
    </row>
    <row r="17" spans="1:10" x14ac:dyDescent="0.35">
      <c r="A17" s="11" t="s">
        <v>42</v>
      </c>
      <c r="B17" s="11" t="s">
        <v>2</v>
      </c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7</v>
      </c>
      <c r="H17" s="11" t="s">
        <v>8</v>
      </c>
      <c r="I17" s="11" t="s">
        <v>9</v>
      </c>
      <c r="J17" s="5"/>
    </row>
    <row r="18" spans="1:10" ht="31" customHeight="1" x14ac:dyDescent="0.35">
      <c r="A18" s="39" t="s">
        <v>43</v>
      </c>
      <c r="B18" s="8" t="s">
        <v>36</v>
      </c>
      <c r="C18" s="8">
        <v>120</v>
      </c>
      <c r="D18" s="19" t="s">
        <v>78</v>
      </c>
      <c r="E18" s="8">
        <v>200</v>
      </c>
      <c r="F18" s="20">
        <v>150</v>
      </c>
      <c r="G18" s="8">
        <v>13.54</v>
      </c>
      <c r="H18" s="8">
        <v>1.22</v>
      </c>
      <c r="I18" s="8">
        <v>71.819999999999993</v>
      </c>
      <c r="J18" s="5"/>
    </row>
    <row r="19" spans="1:10" x14ac:dyDescent="0.35">
      <c r="A19" s="39"/>
      <c r="B19" s="8" t="s">
        <v>38</v>
      </c>
      <c r="C19" s="8">
        <v>376</v>
      </c>
      <c r="D19" s="6" t="s">
        <v>19</v>
      </c>
      <c r="E19" s="8">
        <v>200</v>
      </c>
      <c r="F19" s="8">
        <v>40</v>
      </c>
      <c r="G19" s="8">
        <v>0.53</v>
      </c>
      <c r="H19" s="8">
        <v>0</v>
      </c>
      <c r="I19" s="8">
        <v>9.4700000000000006</v>
      </c>
      <c r="J19" s="5"/>
    </row>
    <row r="20" spans="1:10" x14ac:dyDescent="0.35">
      <c r="A20" s="39"/>
      <c r="B20" s="8" t="s">
        <v>39</v>
      </c>
      <c r="C20" s="7" t="s">
        <v>13</v>
      </c>
      <c r="D20" s="6" t="s">
        <v>14</v>
      </c>
      <c r="E20" s="8">
        <v>30</v>
      </c>
      <c r="F20" s="8">
        <v>46.76</v>
      </c>
      <c r="G20" s="8">
        <v>1.58</v>
      </c>
      <c r="H20" s="21">
        <v>0.2</v>
      </c>
      <c r="I20" s="8">
        <v>9.66</v>
      </c>
      <c r="J20" s="5"/>
    </row>
    <row r="21" spans="1:10" x14ac:dyDescent="0.35">
      <c r="A21" s="39"/>
      <c r="B21" s="8"/>
      <c r="C21" s="7"/>
      <c r="D21" s="6"/>
      <c r="E21" s="8"/>
      <c r="F21" s="8"/>
      <c r="G21" s="8"/>
      <c r="H21" s="8"/>
      <c r="I21" s="8"/>
      <c r="J21" s="5"/>
    </row>
    <row r="22" spans="1:10" x14ac:dyDescent="0.35">
      <c r="A22" s="39"/>
      <c r="B22" s="8"/>
      <c r="C22" s="8"/>
      <c r="D22" s="19"/>
      <c r="E22" s="8"/>
      <c r="F22" s="8"/>
      <c r="G22" s="8"/>
      <c r="H22" s="8"/>
      <c r="I22" s="8"/>
      <c r="J22" s="5"/>
    </row>
    <row r="23" spans="1:10" x14ac:dyDescent="0.35">
      <c r="A23" s="39"/>
      <c r="B23" s="8"/>
      <c r="C23" s="8"/>
      <c r="D23" s="19"/>
      <c r="E23" s="8"/>
      <c r="F23" s="8"/>
      <c r="G23" s="8"/>
      <c r="H23" s="8"/>
      <c r="I23" s="8"/>
      <c r="J23" s="5"/>
    </row>
    <row r="24" spans="1:10" x14ac:dyDescent="0.35">
      <c r="A24" s="22"/>
      <c r="B24" s="8"/>
      <c r="C24" s="8"/>
      <c r="D24" s="6"/>
      <c r="E24" s="7"/>
      <c r="F24" s="3"/>
      <c r="G24" s="7"/>
      <c r="H24" s="7"/>
      <c r="I24" s="7"/>
      <c r="J24" s="5"/>
    </row>
    <row r="25" spans="1:10" x14ac:dyDescent="0.35">
      <c r="A25" s="22"/>
      <c r="B25" s="9"/>
      <c r="C25" s="8"/>
      <c r="D25" s="6"/>
      <c r="E25" s="7"/>
      <c r="F25" s="1"/>
      <c r="G25" s="23"/>
      <c r="H25" s="7"/>
      <c r="I25" s="7"/>
      <c r="J25" s="5"/>
    </row>
    <row r="26" spans="1:10" x14ac:dyDescent="0.35">
      <c r="A26" s="22"/>
      <c r="B26" s="9" t="s">
        <v>15</v>
      </c>
      <c r="C26" s="8">
        <v>99</v>
      </c>
      <c r="D26" s="6" t="s">
        <v>60</v>
      </c>
      <c r="E26" s="7">
        <v>250</v>
      </c>
      <c r="F26" s="7">
        <v>118.25</v>
      </c>
      <c r="G26" s="7">
        <v>2.0099999999999998</v>
      </c>
      <c r="H26" s="7">
        <v>5.09</v>
      </c>
      <c r="I26" s="7">
        <v>11.98</v>
      </c>
      <c r="J26" s="5"/>
    </row>
    <row r="27" spans="1:10" x14ac:dyDescent="0.35">
      <c r="A27" s="4" t="s">
        <v>44</v>
      </c>
      <c r="B27" s="9" t="s">
        <v>16</v>
      </c>
      <c r="C27" s="8">
        <v>294</v>
      </c>
      <c r="D27" s="6" t="s">
        <v>71</v>
      </c>
      <c r="E27" s="7">
        <v>100</v>
      </c>
      <c r="F27" s="8">
        <v>237.2</v>
      </c>
      <c r="G27" s="8">
        <v>15.2</v>
      </c>
      <c r="H27" s="8">
        <v>13.6</v>
      </c>
      <c r="I27" s="8">
        <v>13.5</v>
      </c>
      <c r="J27" s="5"/>
    </row>
    <row r="28" spans="1:10" ht="25" x14ac:dyDescent="0.35">
      <c r="A28" s="4"/>
      <c r="B28" s="9" t="s">
        <v>40</v>
      </c>
      <c r="C28" s="8">
        <v>202</v>
      </c>
      <c r="D28" s="6" t="s">
        <v>10</v>
      </c>
      <c r="E28" s="7">
        <v>230</v>
      </c>
      <c r="F28" s="7">
        <v>239.66</v>
      </c>
      <c r="G28" s="7">
        <v>8.68</v>
      </c>
      <c r="H28" s="7">
        <v>1.02</v>
      </c>
      <c r="I28" s="7">
        <v>48.94</v>
      </c>
      <c r="J28" s="5"/>
    </row>
    <row r="29" spans="1:10" x14ac:dyDescent="0.35">
      <c r="A29" s="4"/>
      <c r="B29" s="9" t="s">
        <v>38</v>
      </c>
      <c r="C29" s="8" t="s">
        <v>13</v>
      </c>
      <c r="D29" s="6" t="s">
        <v>55</v>
      </c>
      <c r="E29" s="8">
        <v>200</v>
      </c>
      <c r="F29" s="8">
        <v>54</v>
      </c>
      <c r="G29" s="8"/>
      <c r="H29" s="8"/>
      <c r="I29" s="8"/>
      <c r="J29" s="5"/>
    </row>
    <row r="30" spans="1:10" x14ac:dyDescent="0.35">
      <c r="A30" s="4"/>
      <c r="B30" s="9" t="s">
        <v>39</v>
      </c>
      <c r="C30" s="7" t="s">
        <v>13</v>
      </c>
      <c r="D30" s="6" t="s">
        <v>14</v>
      </c>
      <c r="E30" s="8">
        <v>30</v>
      </c>
      <c r="F30" s="8">
        <v>46.76</v>
      </c>
      <c r="G30" s="8">
        <v>1.58</v>
      </c>
      <c r="H30" s="21">
        <v>0.2</v>
      </c>
      <c r="I30" s="8">
        <v>9.66</v>
      </c>
      <c r="J30" s="5"/>
    </row>
    <row r="31" spans="1:10" hidden="1" x14ac:dyDescent="0.35">
      <c r="A31" s="4"/>
      <c r="B31" s="9"/>
      <c r="C31" s="8"/>
      <c r="D31" s="19"/>
      <c r="E31" s="8"/>
      <c r="F31" s="8"/>
      <c r="G31" s="8"/>
      <c r="H31" s="8"/>
      <c r="I31" s="8"/>
      <c r="J31" s="5"/>
    </row>
    <row r="32" spans="1:10" hidden="1" x14ac:dyDescent="0.35">
      <c r="A32" s="4"/>
      <c r="B32" s="9"/>
      <c r="C32" s="8"/>
      <c r="D32" s="6"/>
      <c r="E32" s="8"/>
      <c r="F32" s="8"/>
      <c r="G32" s="8"/>
      <c r="H32" s="8"/>
      <c r="I32" s="8"/>
      <c r="J32" s="5"/>
    </row>
    <row r="33" spans="1:10" x14ac:dyDescent="0.35">
      <c r="A33" s="24"/>
      <c r="B33" s="8" t="s">
        <v>72</v>
      </c>
      <c r="C33" s="8">
        <v>338</v>
      </c>
      <c r="D33" s="6" t="s">
        <v>73</v>
      </c>
      <c r="E33" s="8">
        <v>100</v>
      </c>
      <c r="F33" s="8">
        <v>34.130000000000003</v>
      </c>
      <c r="G33" s="8">
        <v>0.3</v>
      </c>
      <c r="H33" s="8">
        <v>0.23</v>
      </c>
      <c r="I33" s="8">
        <v>7.73</v>
      </c>
      <c r="J33" s="5"/>
    </row>
    <row r="34" spans="1:10" x14ac:dyDescent="0.35">
      <c r="A34" s="13"/>
      <c r="B34" s="13"/>
      <c r="C34" s="13"/>
      <c r="D34" s="13" t="s">
        <v>41</v>
      </c>
      <c r="E34" s="13"/>
      <c r="F34" s="13">
        <f>SUM(F18:F30)</f>
        <v>932.63</v>
      </c>
      <c r="G34" s="13">
        <f>SUM(G18:G31)</f>
        <v>43.12</v>
      </c>
      <c r="H34" s="13">
        <f>SUM(H18:H31)</f>
        <v>21.33</v>
      </c>
      <c r="I34" s="13">
        <f>SUM(I18:I31)</f>
        <v>175.03</v>
      </c>
      <c r="J34" s="14"/>
    </row>
    <row r="35" spans="1:10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idden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idden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idden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idden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idden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35">
      <c r="A42" s="5"/>
      <c r="B42" s="5"/>
      <c r="C42" s="5"/>
      <c r="D42" s="5"/>
      <c r="E42" s="5"/>
      <c r="F42" s="14"/>
      <c r="G42" s="14"/>
      <c r="H42" s="14"/>
      <c r="I42" s="25"/>
      <c r="J42" s="5"/>
    </row>
    <row r="43" spans="1:10" x14ac:dyDescent="0.35">
      <c r="A43" s="14"/>
      <c r="B43" s="37"/>
      <c r="C43" s="37"/>
      <c r="D43" s="37"/>
      <c r="E43" s="14"/>
      <c r="F43" s="14"/>
      <c r="G43" s="5"/>
      <c r="H43" s="5" t="s">
        <v>1</v>
      </c>
      <c r="I43" s="16">
        <v>45805</v>
      </c>
      <c r="J43" s="5"/>
    </row>
    <row r="44" spans="1:10" x14ac:dyDescent="0.35">
      <c r="A44" s="5"/>
      <c r="B44" s="26"/>
      <c r="C44" s="26"/>
      <c r="D44" s="26"/>
      <c r="E44" s="5"/>
      <c r="F44" s="5"/>
      <c r="G44" s="5"/>
      <c r="H44" s="5"/>
      <c r="I44" s="5"/>
      <c r="J44" s="5"/>
    </row>
    <row r="45" spans="1:10" x14ac:dyDescent="0.35">
      <c r="A45" s="11" t="s">
        <v>42</v>
      </c>
      <c r="B45" s="11" t="s">
        <v>2</v>
      </c>
      <c r="C45" s="11" t="s">
        <v>3</v>
      </c>
      <c r="D45" s="11" t="s">
        <v>4</v>
      </c>
      <c r="E45" s="11" t="s">
        <v>5</v>
      </c>
      <c r="F45" s="11" t="s">
        <v>6</v>
      </c>
      <c r="G45" s="11" t="s">
        <v>7</v>
      </c>
      <c r="H45" s="11" t="s">
        <v>8</v>
      </c>
      <c r="I45" s="11" t="s">
        <v>9</v>
      </c>
      <c r="J45" s="5"/>
    </row>
    <row r="46" spans="1:10" x14ac:dyDescent="0.35">
      <c r="A46" s="35" t="s">
        <v>43</v>
      </c>
      <c r="B46" s="8" t="s">
        <v>36</v>
      </c>
      <c r="C46" s="8">
        <v>177</v>
      </c>
      <c r="D46" s="19" t="s">
        <v>37</v>
      </c>
      <c r="E46" s="8">
        <v>200</v>
      </c>
      <c r="F46" s="8">
        <v>269.3</v>
      </c>
      <c r="G46" s="8">
        <v>6.8</v>
      </c>
      <c r="H46" s="8">
        <v>10</v>
      </c>
      <c r="I46" s="8">
        <v>38</v>
      </c>
      <c r="J46" s="5"/>
    </row>
    <row r="47" spans="1:10" x14ac:dyDescent="0.35">
      <c r="A47" s="36"/>
      <c r="B47" s="8" t="s">
        <v>38</v>
      </c>
      <c r="C47" s="8">
        <v>378</v>
      </c>
      <c r="D47" s="6" t="s">
        <v>26</v>
      </c>
      <c r="E47" s="8">
        <v>200</v>
      </c>
      <c r="F47" s="8">
        <v>81</v>
      </c>
      <c r="G47" s="8">
        <v>1.52</v>
      </c>
      <c r="H47" s="8">
        <v>1.35</v>
      </c>
      <c r="I47" s="8">
        <v>15.9</v>
      </c>
      <c r="J47" s="5"/>
    </row>
    <row r="48" spans="1:10" x14ac:dyDescent="0.35">
      <c r="A48" s="36"/>
      <c r="B48" s="8" t="s">
        <v>39</v>
      </c>
      <c r="C48" s="7" t="s">
        <v>13</v>
      </c>
      <c r="D48" s="6" t="s">
        <v>14</v>
      </c>
      <c r="E48" s="8">
        <v>30</v>
      </c>
      <c r="F48" s="8">
        <v>46.76</v>
      </c>
      <c r="G48" s="8">
        <v>1.58</v>
      </c>
      <c r="H48" s="21">
        <v>0.2</v>
      </c>
      <c r="I48" s="8">
        <v>9.66</v>
      </c>
      <c r="J48" s="5"/>
    </row>
    <row r="49" spans="1:10" x14ac:dyDescent="0.35">
      <c r="A49" s="36"/>
      <c r="B49" s="8"/>
      <c r="C49" s="7"/>
      <c r="D49" s="6"/>
      <c r="E49" s="8"/>
      <c r="F49" s="8"/>
      <c r="G49" s="8"/>
      <c r="H49" s="8"/>
      <c r="I49" s="8"/>
      <c r="J49" s="5"/>
    </row>
    <row r="50" spans="1:10" x14ac:dyDescent="0.35">
      <c r="A50" s="36"/>
      <c r="B50" s="8"/>
      <c r="C50" s="8"/>
      <c r="D50" s="19"/>
      <c r="E50" s="8"/>
      <c r="F50" s="8"/>
      <c r="G50" s="8"/>
      <c r="H50" s="8"/>
      <c r="I50" s="8"/>
      <c r="J50" s="5"/>
    </row>
    <row r="51" spans="1:10" x14ac:dyDescent="0.35">
      <c r="A51" s="36"/>
      <c r="B51" s="8"/>
      <c r="C51" s="8"/>
      <c r="D51" s="19"/>
      <c r="E51" s="8"/>
      <c r="F51" s="8"/>
      <c r="G51" s="8"/>
      <c r="H51" s="8"/>
      <c r="I51" s="8"/>
      <c r="J51" s="5"/>
    </row>
    <row r="52" spans="1:10" x14ac:dyDescent="0.35">
      <c r="A52" s="22"/>
      <c r="B52" s="9"/>
      <c r="C52" s="8"/>
      <c r="D52" s="6"/>
      <c r="E52" s="7"/>
      <c r="F52" s="3"/>
      <c r="G52" s="7"/>
      <c r="H52" s="7"/>
      <c r="I52" s="7"/>
      <c r="J52" s="5"/>
    </row>
    <row r="53" spans="1:10" ht="25" x14ac:dyDescent="0.35">
      <c r="A53" s="22"/>
      <c r="B53" s="9" t="s">
        <v>15</v>
      </c>
      <c r="C53" s="8">
        <v>82</v>
      </c>
      <c r="D53" s="6" t="s">
        <v>47</v>
      </c>
      <c r="E53" s="7">
        <v>250</v>
      </c>
      <c r="F53" s="7">
        <v>167.4</v>
      </c>
      <c r="G53" s="7">
        <v>1.8</v>
      </c>
      <c r="H53" s="7">
        <v>4.92</v>
      </c>
      <c r="I53" s="7">
        <v>10.93</v>
      </c>
      <c r="J53" s="5"/>
    </row>
    <row r="54" spans="1:10" x14ac:dyDescent="0.35">
      <c r="A54" s="4" t="s">
        <v>44</v>
      </c>
      <c r="B54" s="9" t="s">
        <v>16</v>
      </c>
      <c r="C54" s="8">
        <v>293</v>
      </c>
      <c r="D54" s="6" t="s">
        <v>31</v>
      </c>
      <c r="E54" s="7">
        <v>100</v>
      </c>
      <c r="F54" s="8">
        <v>244.18</v>
      </c>
      <c r="G54" s="8">
        <v>18.75</v>
      </c>
      <c r="H54" s="8">
        <v>18.809999999999999</v>
      </c>
      <c r="I54" s="8">
        <v>0.06</v>
      </c>
      <c r="J54" s="5"/>
    </row>
    <row r="55" spans="1:10" x14ac:dyDescent="0.35">
      <c r="A55" s="4"/>
      <c r="B55" s="27" t="s">
        <v>40</v>
      </c>
      <c r="C55" s="8">
        <v>312</v>
      </c>
      <c r="D55" s="6" t="s">
        <v>22</v>
      </c>
      <c r="E55" s="7">
        <v>230</v>
      </c>
      <c r="F55" s="7">
        <v>168.25</v>
      </c>
      <c r="G55" s="7">
        <v>4.72</v>
      </c>
      <c r="H55" s="7">
        <v>3.57</v>
      </c>
      <c r="I55" s="7">
        <v>29.33</v>
      </c>
      <c r="J55" s="5"/>
    </row>
    <row r="56" spans="1:10" x14ac:dyDescent="0.35">
      <c r="A56" s="4"/>
      <c r="B56" s="9" t="s">
        <v>21</v>
      </c>
      <c r="C56" s="8">
        <v>349</v>
      </c>
      <c r="D56" s="6" t="s">
        <v>56</v>
      </c>
      <c r="E56" s="8">
        <v>200</v>
      </c>
      <c r="F56" s="8">
        <v>40</v>
      </c>
      <c r="G56" s="8">
        <v>0.53</v>
      </c>
      <c r="H56" s="8">
        <v>0</v>
      </c>
      <c r="I56" s="8">
        <v>9.4700000000000006</v>
      </c>
      <c r="J56" s="5"/>
    </row>
    <row r="57" spans="1:10" x14ac:dyDescent="0.35">
      <c r="A57" s="4"/>
      <c r="B57" s="9"/>
      <c r="C57" s="7"/>
      <c r="D57" s="6"/>
      <c r="E57" s="8"/>
      <c r="F57" s="8"/>
      <c r="G57" s="8"/>
      <c r="H57" s="8"/>
      <c r="I57" s="8"/>
      <c r="J57" s="5"/>
    </row>
    <row r="58" spans="1:10" x14ac:dyDescent="0.35">
      <c r="A58" s="4"/>
      <c r="B58" s="9" t="s">
        <v>39</v>
      </c>
      <c r="C58" s="7" t="s">
        <v>13</v>
      </c>
      <c r="D58" s="6" t="s">
        <v>14</v>
      </c>
      <c r="E58" s="8">
        <v>30</v>
      </c>
      <c r="F58" s="8">
        <v>46.76</v>
      </c>
      <c r="G58" s="8">
        <v>1.58</v>
      </c>
      <c r="H58" s="21">
        <v>0.2</v>
      </c>
      <c r="I58" s="8">
        <v>9.66</v>
      </c>
      <c r="J58" s="5"/>
    </row>
    <row r="59" spans="1:10" x14ac:dyDescent="0.35">
      <c r="A59" s="22"/>
      <c r="B59" s="9"/>
      <c r="C59" s="8"/>
      <c r="D59" s="19"/>
      <c r="E59" s="8"/>
      <c r="F59" s="8"/>
      <c r="G59" s="8"/>
      <c r="H59" s="8"/>
      <c r="I59" s="8"/>
      <c r="J59" s="5"/>
    </row>
    <row r="60" spans="1:10" x14ac:dyDescent="0.35">
      <c r="A60" s="4"/>
      <c r="B60" s="9"/>
      <c r="C60" s="8"/>
      <c r="D60" s="6"/>
      <c r="E60" s="8"/>
      <c r="F60" s="8"/>
      <c r="G60" s="8"/>
      <c r="H60" s="8"/>
      <c r="I60" s="8"/>
      <c r="J60" s="5"/>
    </row>
    <row r="61" spans="1:10" x14ac:dyDescent="0.35">
      <c r="A61" s="24"/>
      <c r="B61" s="9"/>
      <c r="C61" s="8"/>
      <c r="D61" s="6"/>
      <c r="E61" s="8"/>
      <c r="F61" s="8"/>
      <c r="G61" s="8"/>
      <c r="H61" s="8"/>
      <c r="I61" s="8"/>
      <c r="J61" s="5"/>
    </row>
    <row r="62" spans="1:10" x14ac:dyDescent="0.35">
      <c r="A62" s="13"/>
      <c r="B62" s="13"/>
      <c r="C62" s="13"/>
      <c r="D62" s="13" t="s">
        <v>41</v>
      </c>
      <c r="E62" s="13"/>
      <c r="F62" s="13">
        <f>SUM(F46:F61)</f>
        <v>1063.6500000000001</v>
      </c>
      <c r="G62" s="13">
        <f>SUM(G46:G61)</f>
        <v>37.28</v>
      </c>
      <c r="H62" s="13">
        <f>SUM(H46:H61)</f>
        <v>39.050000000000004</v>
      </c>
      <c r="I62" s="13">
        <f>SUM(I46:I61)</f>
        <v>123.01</v>
      </c>
      <c r="J62" s="5"/>
    </row>
    <row r="63" spans="1:10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5"/>
    </row>
    <row r="64" spans="1:10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5"/>
    </row>
    <row r="65" spans="1:10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5"/>
    </row>
    <row r="66" spans="1:10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5"/>
    </row>
    <row r="67" spans="1:10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5"/>
    </row>
    <row r="68" spans="1:10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5"/>
    </row>
    <row r="69" spans="1:10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5"/>
    </row>
    <row r="70" spans="1:10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5"/>
    </row>
    <row r="71" spans="1:10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5"/>
    </row>
    <row r="72" spans="1:10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35">
      <c r="A73" s="14"/>
      <c r="B73" s="37"/>
      <c r="C73" s="37"/>
      <c r="D73" s="37"/>
      <c r="E73" s="14"/>
      <c r="F73" s="5"/>
      <c r="G73" s="5"/>
      <c r="H73" s="5" t="s">
        <v>1</v>
      </c>
      <c r="I73" s="16">
        <v>45806</v>
      </c>
      <c r="J73" s="5"/>
    </row>
    <row r="74" spans="1:10" x14ac:dyDescent="0.35">
      <c r="A74" s="5"/>
      <c r="B74" s="26"/>
      <c r="C74" s="26"/>
      <c r="D74" s="26"/>
      <c r="E74" s="5"/>
      <c r="F74" s="5"/>
      <c r="G74" s="5"/>
      <c r="H74" s="5"/>
      <c r="I74" s="5"/>
      <c r="J74" s="5"/>
    </row>
    <row r="75" spans="1:10" x14ac:dyDescent="0.35">
      <c r="A75" s="11" t="s">
        <v>42</v>
      </c>
      <c r="B75" s="11" t="s">
        <v>2</v>
      </c>
      <c r="C75" s="11" t="s">
        <v>3</v>
      </c>
      <c r="D75" s="11" t="s">
        <v>4</v>
      </c>
      <c r="E75" s="11" t="s">
        <v>5</v>
      </c>
      <c r="F75" s="11" t="s">
        <v>6</v>
      </c>
      <c r="G75" s="11" t="s">
        <v>7</v>
      </c>
      <c r="H75" s="11" t="s">
        <v>8</v>
      </c>
      <c r="I75" s="11" t="s">
        <v>9</v>
      </c>
      <c r="J75" s="5"/>
    </row>
    <row r="76" spans="1:10" ht="29" x14ac:dyDescent="0.35">
      <c r="A76" s="35" t="s">
        <v>43</v>
      </c>
      <c r="B76" s="8" t="s">
        <v>36</v>
      </c>
      <c r="C76" s="8">
        <v>181</v>
      </c>
      <c r="D76" s="19" t="s">
        <v>54</v>
      </c>
      <c r="E76" s="8">
        <v>200</v>
      </c>
      <c r="F76" s="8">
        <v>181</v>
      </c>
      <c r="G76" s="8">
        <v>6.8</v>
      </c>
      <c r="H76" s="8">
        <v>13.33</v>
      </c>
      <c r="I76" s="8">
        <v>50.67</v>
      </c>
      <c r="J76" s="5"/>
    </row>
    <row r="77" spans="1:10" x14ac:dyDescent="0.35">
      <c r="A77" s="36"/>
      <c r="B77" s="8" t="s">
        <v>79</v>
      </c>
      <c r="C77" s="8">
        <v>382</v>
      </c>
      <c r="D77" s="19" t="s">
        <v>12</v>
      </c>
      <c r="E77" s="8">
        <v>200</v>
      </c>
      <c r="F77" s="8">
        <v>125.11</v>
      </c>
      <c r="G77" s="8">
        <v>3.78</v>
      </c>
      <c r="H77" s="8">
        <v>0.67</v>
      </c>
      <c r="I77" s="8">
        <v>25.89</v>
      </c>
      <c r="J77" s="5"/>
    </row>
    <row r="78" spans="1:10" x14ac:dyDescent="0.35">
      <c r="A78" s="36"/>
      <c r="B78" s="8" t="s">
        <v>39</v>
      </c>
      <c r="C78" s="7" t="s">
        <v>13</v>
      </c>
      <c r="D78" s="6" t="s">
        <v>14</v>
      </c>
      <c r="E78" s="8">
        <v>30</v>
      </c>
      <c r="F78" s="8">
        <v>46.76</v>
      </c>
      <c r="G78" s="8">
        <v>1.58</v>
      </c>
      <c r="H78" s="21">
        <v>0.2</v>
      </c>
      <c r="I78" s="8">
        <v>9.66</v>
      </c>
      <c r="J78" s="5"/>
    </row>
    <row r="79" spans="1:10" x14ac:dyDescent="0.35">
      <c r="A79" s="36"/>
      <c r="B79" s="8"/>
      <c r="C79" s="7"/>
      <c r="D79" s="6"/>
      <c r="E79" s="8"/>
      <c r="F79" s="8"/>
      <c r="G79" s="8"/>
      <c r="H79" s="8"/>
      <c r="I79" s="8"/>
      <c r="J79" s="5"/>
    </row>
    <row r="80" spans="1:10" x14ac:dyDescent="0.35">
      <c r="A80" s="36"/>
      <c r="B80" s="8"/>
      <c r="C80" s="8"/>
      <c r="D80" s="19"/>
      <c r="E80" s="8"/>
      <c r="F80" s="8"/>
      <c r="G80" s="8"/>
      <c r="H80" s="8"/>
      <c r="I80" s="8"/>
      <c r="J80" s="5"/>
    </row>
    <row r="81" spans="1:10" x14ac:dyDescent="0.35">
      <c r="A81" s="36"/>
      <c r="B81" s="8"/>
      <c r="C81" s="8"/>
      <c r="D81" s="19"/>
      <c r="E81" s="8"/>
      <c r="F81" s="8"/>
      <c r="G81" s="8"/>
      <c r="H81" s="8"/>
      <c r="I81" s="8"/>
      <c r="J81" s="5"/>
    </row>
    <row r="82" spans="1:10" x14ac:dyDescent="0.35">
      <c r="A82" s="22"/>
      <c r="B82" s="9"/>
      <c r="C82" s="8"/>
      <c r="D82" s="6"/>
      <c r="E82" s="7"/>
      <c r="F82" s="3"/>
      <c r="G82" s="7"/>
      <c r="H82" s="7"/>
      <c r="I82" s="7"/>
      <c r="J82" s="5"/>
    </row>
    <row r="83" spans="1:10" x14ac:dyDescent="0.35">
      <c r="A83" s="22" t="s">
        <v>44</v>
      </c>
      <c r="B83" s="27"/>
      <c r="C83" s="8"/>
      <c r="D83" s="6"/>
      <c r="E83" s="8"/>
      <c r="F83" s="8"/>
      <c r="G83" s="8"/>
      <c r="H83" s="8"/>
      <c r="I83" s="8"/>
      <c r="J83" s="5"/>
    </row>
    <row r="84" spans="1:10" ht="25" x14ac:dyDescent="0.35">
      <c r="A84" s="4"/>
      <c r="B84" s="9" t="s">
        <v>15</v>
      </c>
      <c r="C84" s="8">
        <v>104</v>
      </c>
      <c r="D84" s="6" t="s">
        <v>62</v>
      </c>
      <c r="E84" s="7">
        <v>250</v>
      </c>
      <c r="F84" s="8">
        <v>106</v>
      </c>
      <c r="G84" s="8">
        <v>2.2000000000000002</v>
      </c>
      <c r="H84" s="8">
        <v>2.78</v>
      </c>
      <c r="I84" s="8">
        <v>15.39</v>
      </c>
      <c r="J84" s="5"/>
    </row>
    <row r="85" spans="1:10" x14ac:dyDescent="0.35">
      <c r="A85" s="4"/>
      <c r="B85" s="27" t="s">
        <v>40</v>
      </c>
      <c r="C85" s="22">
        <v>302</v>
      </c>
      <c r="D85" s="28" t="s">
        <v>18</v>
      </c>
      <c r="E85" s="12">
        <v>230</v>
      </c>
      <c r="F85" s="12">
        <v>355.52</v>
      </c>
      <c r="G85" s="12">
        <v>13.6</v>
      </c>
      <c r="H85" s="12">
        <v>6.29</v>
      </c>
      <c r="I85" s="12">
        <v>1.59</v>
      </c>
      <c r="J85" s="5"/>
    </row>
    <row r="86" spans="1:10" x14ac:dyDescent="0.35">
      <c r="A86" s="4"/>
      <c r="B86" s="9" t="s">
        <v>16</v>
      </c>
      <c r="C86" s="8">
        <v>268</v>
      </c>
      <c r="D86" s="6" t="s">
        <v>17</v>
      </c>
      <c r="E86" s="7">
        <v>100</v>
      </c>
      <c r="F86" s="8">
        <v>151</v>
      </c>
      <c r="G86" s="8">
        <v>8.0500000000000007</v>
      </c>
      <c r="H86" s="8">
        <v>9.19</v>
      </c>
      <c r="I86" s="8">
        <v>8.6</v>
      </c>
      <c r="J86" s="5"/>
    </row>
    <row r="87" spans="1:10" x14ac:dyDescent="0.35">
      <c r="A87" s="4"/>
      <c r="B87" s="9" t="s">
        <v>11</v>
      </c>
      <c r="C87" s="8">
        <v>377</v>
      </c>
      <c r="D87" s="6" t="s">
        <v>23</v>
      </c>
      <c r="E87" s="8">
        <v>200</v>
      </c>
      <c r="F87" s="8">
        <v>62</v>
      </c>
      <c r="G87" s="8">
        <v>0.13</v>
      </c>
      <c r="H87" s="8">
        <v>0.2</v>
      </c>
      <c r="I87" s="8">
        <v>15.2</v>
      </c>
      <c r="J87" s="5"/>
    </row>
    <row r="88" spans="1:10" x14ac:dyDescent="0.35">
      <c r="A88" s="4"/>
      <c r="B88" s="9" t="s">
        <v>39</v>
      </c>
      <c r="C88" s="7" t="s">
        <v>13</v>
      </c>
      <c r="D88" s="6" t="s">
        <v>14</v>
      </c>
      <c r="E88" s="8">
        <v>30</v>
      </c>
      <c r="F88" s="8">
        <v>46.76</v>
      </c>
      <c r="G88" s="8">
        <v>1.58</v>
      </c>
      <c r="H88" s="21">
        <v>0.2</v>
      </c>
      <c r="I88" s="8">
        <v>9.66</v>
      </c>
      <c r="J88" s="5"/>
    </row>
    <row r="89" spans="1:10" x14ac:dyDescent="0.35">
      <c r="A89" s="22"/>
      <c r="B89" s="9" t="s">
        <v>72</v>
      </c>
      <c r="C89" s="8">
        <v>338</v>
      </c>
      <c r="D89" s="19" t="s">
        <v>74</v>
      </c>
      <c r="E89" s="8">
        <v>100</v>
      </c>
      <c r="F89" s="8">
        <v>40.5</v>
      </c>
      <c r="G89" s="8">
        <v>0.96</v>
      </c>
      <c r="H89" s="8">
        <v>0.21</v>
      </c>
      <c r="I89" s="8">
        <v>8.68</v>
      </c>
      <c r="J89" s="5"/>
    </row>
    <row r="90" spans="1:10" x14ac:dyDescent="0.35">
      <c r="A90" s="4"/>
      <c r="B90" s="9"/>
      <c r="C90" s="8"/>
      <c r="D90" s="6"/>
      <c r="E90" s="8"/>
      <c r="F90" s="8"/>
      <c r="G90" s="8"/>
      <c r="H90" s="8"/>
      <c r="I90" s="8"/>
      <c r="J90" s="5"/>
    </row>
    <row r="91" spans="1:10" x14ac:dyDescent="0.35">
      <c r="A91" s="24"/>
      <c r="B91" s="9"/>
      <c r="C91" s="8"/>
      <c r="D91" s="6"/>
      <c r="E91" s="8"/>
      <c r="F91" s="8"/>
      <c r="G91" s="8"/>
      <c r="H91" s="8"/>
      <c r="I91" s="8"/>
      <c r="J91" s="5"/>
    </row>
    <row r="92" spans="1:10" x14ac:dyDescent="0.35">
      <c r="A92" s="13"/>
      <c r="B92" s="13"/>
      <c r="C92" s="13"/>
      <c r="D92" s="13" t="s">
        <v>41</v>
      </c>
      <c r="E92" s="13"/>
      <c r="F92" s="13">
        <f>SUM(F76:F90)</f>
        <v>1114.6499999999999</v>
      </c>
      <c r="G92" s="13">
        <f>SUM(G76:G90)</f>
        <v>38.680000000000007</v>
      </c>
      <c r="H92" s="13">
        <f>SUM(H76:H90)</f>
        <v>33.070000000000007</v>
      </c>
      <c r="I92" s="13">
        <f>SUM(I76:I91)</f>
        <v>145.34</v>
      </c>
      <c r="J92" s="5"/>
    </row>
    <row r="93" spans="1:10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5"/>
    </row>
    <row r="94" spans="1:10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5"/>
    </row>
    <row r="95" spans="1:10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5"/>
    </row>
    <row r="96" spans="1:10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5"/>
    </row>
    <row r="97" spans="1:10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5"/>
    </row>
    <row r="98" spans="1:10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5"/>
    </row>
    <row r="99" spans="1:10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5"/>
    </row>
    <row r="100" spans="1:10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5"/>
    </row>
    <row r="101" spans="1:10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5"/>
    </row>
    <row r="102" spans="1:10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5"/>
    </row>
    <row r="103" spans="1:10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35">
      <c r="A106" s="14"/>
      <c r="B106" s="37"/>
      <c r="C106" s="37"/>
      <c r="D106" s="37"/>
      <c r="E106" s="14"/>
      <c r="F106" s="5"/>
      <c r="G106" s="5"/>
      <c r="H106" s="5" t="s">
        <v>1</v>
      </c>
      <c r="I106" s="16">
        <v>45807</v>
      </c>
      <c r="J106" s="5"/>
    </row>
    <row r="107" spans="1:10" x14ac:dyDescent="0.35">
      <c r="A107" s="5"/>
      <c r="B107" s="26"/>
      <c r="C107" s="26"/>
      <c r="D107" s="26"/>
      <c r="E107" s="5"/>
      <c r="F107" s="5"/>
      <c r="G107" s="5"/>
      <c r="H107" s="5"/>
      <c r="I107" s="5"/>
      <c r="J107" s="5"/>
    </row>
    <row r="108" spans="1:10" x14ac:dyDescent="0.35">
      <c r="A108" s="11" t="s">
        <v>42</v>
      </c>
      <c r="B108" s="11" t="s">
        <v>2</v>
      </c>
      <c r="C108" s="11" t="s">
        <v>3</v>
      </c>
      <c r="D108" s="11" t="s">
        <v>4</v>
      </c>
      <c r="E108" s="11" t="s">
        <v>5</v>
      </c>
      <c r="F108" s="11" t="s">
        <v>6</v>
      </c>
      <c r="G108" s="11" t="s">
        <v>7</v>
      </c>
      <c r="H108" s="11" t="s">
        <v>8</v>
      </c>
      <c r="I108" s="11" t="s">
        <v>9</v>
      </c>
      <c r="J108" s="5"/>
    </row>
    <row r="109" spans="1:10" ht="29" x14ac:dyDescent="0.35">
      <c r="A109" s="35" t="s">
        <v>43</v>
      </c>
      <c r="B109" s="8" t="s">
        <v>36</v>
      </c>
      <c r="C109" s="8">
        <v>174</v>
      </c>
      <c r="D109" s="19" t="s">
        <v>63</v>
      </c>
      <c r="E109" s="8">
        <v>200</v>
      </c>
      <c r="F109" s="8">
        <v>294</v>
      </c>
      <c r="G109" s="8">
        <v>6</v>
      </c>
      <c r="H109" s="8">
        <v>10.85</v>
      </c>
      <c r="I109" s="8">
        <v>42.95</v>
      </c>
      <c r="J109" s="5"/>
    </row>
    <row r="110" spans="1:10" x14ac:dyDescent="0.35">
      <c r="A110" s="36"/>
      <c r="B110" s="8" t="s">
        <v>21</v>
      </c>
      <c r="C110" s="8">
        <v>389</v>
      </c>
      <c r="D110" s="19" t="s">
        <v>80</v>
      </c>
      <c r="E110" s="8">
        <v>200</v>
      </c>
      <c r="F110" s="8">
        <v>86.6</v>
      </c>
      <c r="G110" s="8">
        <v>1</v>
      </c>
      <c r="H110" s="8">
        <v>0.2</v>
      </c>
      <c r="I110" s="8">
        <v>20.2</v>
      </c>
      <c r="J110" s="5"/>
    </row>
    <row r="111" spans="1:10" x14ac:dyDescent="0.35">
      <c r="A111" s="36"/>
      <c r="B111" s="8" t="s">
        <v>39</v>
      </c>
      <c r="C111" s="7">
        <v>1</v>
      </c>
      <c r="D111" s="6" t="s">
        <v>64</v>
      </c>
      <c r="E111" s="8">
        <v>40</v>
      </c>
      <c r="F111" s="8">
        <v>170</v>
      </c>
      <c r="G111" s="8">
        <v>2.95</v>
      </c>
      <c r="H111" s="8">
        <v>9.36</v>
      </c>
      <c r="I111" s="8">
        <v>18.61</v>
      </c>
      <c r="J111" s="5"/>
    </row>
    <row r="112" spans="1:10" x14ac:dyDescent="0.35">
      <c r="A112" s="36"/>
      <c r="B112" s="8"/>
      <c r="C112" s="7"/>
      <c r="D112" s="6"/>
      <c r="E112" s="8"/>
      <c r="F112" s="8"/>
      <c r="G112" s="8"/>
      <c r="H112" s="8"/>
      <c r="I112" s="8"/>
      <c r="J112" s="5"/>
    </row>
    <row r="113" spans="1:10" x14ac:dyDescent="0.35">
      <c r="A113" s="36"/>
      <c r="B113" s="8"/>
      <c r="C113" s="8"/>
      <c r="D113" s="19"/>
      <c r="E113" s="8"/>
      <c r="F113" s="8"/>
      <c r="G113" s="8"/>
      <c r="H113" s="8"/>
      <c r="I113" s="8"/>
      <c r="J113" s="5"/>
    </row>
    <row r="114" spans="1:10" x14ac:dyDescent="0.35">
      <c r="A114" s="40"/>
      <c r="B114" s="8"/>
      <c r="C114" s="8"/>
      <c r="D114" s="19"/>
      <c r="E114" s="8"/>
      <c r="F114" s="8"/>
      <c r="G114" s="8"/>
      <c r="H114" s="8"/>
      <c r="I114" s="8"/>
      <c r="J114" s="5"/>
    </row>
    <row r="115" spans="1:10" x14ac:dyDescent="0.35">
      <c r="A115" s="22"/>
      <c r="B115" s="9"/>
      <c r="C115" s="8"/>
      <c r="D115" s="6"/>
      <c r="E115" s="7"/>
      <c r="F115" s="3"/>
      <c r="G115" s="7"/>
      <c r="H115" s="7"/>
      <c r="I115" s="7"/>
      <c r="J115" s="5"/>
    </row>
    <row r="116" spans="1:10" x14ac:dyDescent="0.35">
      <c r="A116" s="22"/>
      <c r="B116" s="9" t="s">
        <v>15</v>
      </c>
      <c r="C116" s="8">
        <v>95</v>
      </c>
      <c r="D116" s="6" t="s">
        <v>27</v>
      </c>
      <c r="E116" s="7">
        <v>250</v>
      </c>
      <c r="F116" s="7">
        <v>107.25</v>
      </c>
      <c r="G116" s="7">
        <v>2.0099999999999998</v>
      </c>
      <c r="H116" s="7">
        <v>5.09</v>
      </c>
      <c r="I116" s="7">
        <v>11.98</v>
      </c>
      <c r="J116" s="5"/>
    </row>
    <row r="117" spans="1:10" ht="25" x14ac:dyDescent="0.35">
      <c r="A117" s="4" t="s">
        <v>44</v>
      </c>
      <c r="B117" s="9" t="s">
        <v>16</v>
      </c>
      <c r="C117" s="8">
        <v>267</v>
      </c>
      <c r="D117" s="6" t="s">
        <v>52</v>
      </c>
      <c r="E117" s="7">
        <v>100</v>
      </c>
      <c r="F117" s="8">
        <v>288.33</v>
      </c>
      <c r="G117" s="8">
        <v>12.33</v>
      </c>
      <c r="H117" s="8">
        <v>21.67</v>
      </c>
      <c r="I117" s="8">
        <v>11</v>
      </c>
      <c r="J117" s="5"/>
    </row>
    <row r="118" spans="1:10" x14ac:dyDescent="0.35">
      <c r="A118" s="4"/>
      <c r="B118" s="27" t="s">
        <v>40</v>
      </c>
      <c r="C118" s="22">
        <v>321</v>
      </c>
      <c r="D118" s="28" t="s">
        <v>25</v>
      </c>
      <c r="E118" s="12">
        <v>200</v>
      </c>
      <c r="F118" s="12">
        <v>187</v>
      </c>
      <c r="G118" s="12">
        <v>5.16</v>
      </c>
      <c r="H118" s="12">
        <v>8.09</v>
      </c>
      <c r="I118" s="12">
        <v>23.56</v>
      </c>
      <c r="J118" s="5"/>
    </row>
    <row r="119" spans="1:10" x14ac:dyDescent="0.35">
      <c r="A119" s="4"/>
      <c r="B119" s="9" t="s">
        <v>38</v>
      </c>
      <c r="C119" s="8">
        <v>378</v>
      </c>
      <c r="D119" s="6" t="s">
        <v>57</v>
      </c>
      <c r="E119" s="8">
        <v>200</v>
      </c>
      <c r="F119" s="8">
        <v>139.51</v>
      </c>
      <c r="G119" s="8">
        <v>0.44</v>
      </c>
      <c r="H119" s="8">
        <v>7.0000000000000007E-2</v>
      </c>
      <c r="I119" s="8">
        <v>34.28</v>
      </c>
      <c r="J119" s="5"/>
    </row>
    <row r="120" spans="1:10" ht="25" x14ac:dyDescent="0.35">
      <c r="A120" s="4"/>
      <c r="B120" s="9" t="s">
        <v>53</v>
      </c>
      <c r="C120" s="7">
        <v>39</v>
      </c>
      <c r="D120" s="6" t="s">
        <v>68</v>
      </c>
      <c r="E120" s="8">
        <v>100</v>
      </c>
      <c r="F120" s="8">
        <v>11.27</v>
      </c>
      <c r="G120" s="8">
        <v>0.27</v>
      </c>
      <c r="H120" s="8">
        <v>0.71</v>
      </c>
      <c r="I120" s="8">
        <v>0.96</v>
      </c>
      <c r="J120" s="5"/>
    </row>
    <row r="121" spans="1:10" x14ac:dyDescent="0.35">
      <c r="A121" s="4"/>
      <c r="B121" s="9" t="s">
        <v>39</v>
      </c>
      <c r="C121" s="7" t="s">
        <v>13</v>
      </c>
      <c r="D121" s="6" t="s">
        <v>14</v>
      </c>
      <c r="E121" s="8">
        <v>30</v>
      </c>
      <c r="F121" s="8">
        <v>46.76</v>
      </c>
      <c r="G121" s="8">
        <v>1.58</v>
      </c>
      <c r="H121" s="21">
        <v>0.2</v>
      </c>
      <c r="I121" s="8">
        <v>9.66</v>
      </c>
      <c r="J121" s="5"/>
    </row>
    <row r="122" spans="1:10" x14ac:dyDescent="0.35">
      <c r="A122" s="22"/>
      <c r="B122" s="9"/>
      <c r="C122" s="8"/>
      <c r="D122" s="19"/>
      <c r="E122" s="8"/>
      <c r="F122" s="8"/>
      <c r="G122" s="8"/>
      <c r="H122" s="8"/>
      <c r="I122" s="8"/>
      <c r="J122" s="5"/>
    </row>
    <row r="123" spans="1:10" x14ac:dyDescent="0.35">
      <c r="A123" s="4"/>
      <c r="B123" s="9"/>
      <c r="C123" s="8"/>
      <c r="D123" s="6"/>
      <c r="E123" s="8"/>
      <c r="F123" s="8"/>
      <c r="G123" s="8"/>
      <c r="H123" s="8"/>
      <c r="I123" s="8"/>
      <c r="J123" s="5"/>
    </row>
    <row r="124" spans="1:10" x14ac:dyDescent="0.35">
      <c r="A124" s="24"/>
      <c r="B124" s="9"/>
      <c r="C124" s="8"/>
      <c r="D124" s="6"/>
      <c r="E124" s="8"/>
      <c r="F124" s="8"/>
      <c r="G124" s="8"/>
      <c r="H124" s="8"/>
      <c r="I124" s="8"/>
      <c r="J124" s="5"/>
    </row>
    <row r="125" spans="1:10" x14ac:dyDescent="0.35">
      <c r="A125" s="13"/>
      <c r="B125" s="13"/>
      <c r="C125" s="13"/>
      <c r="D125" s="13" t="s">
        <v>41</v>
      </c>
      <c r="E125" s="13"/>
      <c r="F125" s="13">
        <f>SUM(F109:F124)</f>
        <v>1330.72</v>
      </c>
      <c r="G125" s="13">
        <f>SUM(G109:G124)</f>
        <v>31.740000000000002</v>
      </c>
      <c r="H125" s="13">
        <f>SUM(H109:H124)</f>
        <v>56.240000000000009</v>
      </c>
      <c r="I125" s="13">
        <f>SUM(I109:I124)</f>
        <v>173.20000000000002</v>
      </c>
      <c r="J125" s="5"/>
    </row>
    <row r="126" spans="1:10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5"/>
    </row>
    <row r="127" spans="1:10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5"/>
    </row>
    <row r="128" spans="1:10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5"/>
    </row>
    <row r="129" spans="1:10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5"/>
    </row>
    <row r="130" spans="1:10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5"/>
    </row>
    <row r="131" spans="1:10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5"/>
    </row>
    <row r="132" spans="1:10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5"/>
    </row>
    <row r="133" spans="1:10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5"/>
    </row>
    <row r="134" spans="1:10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5"/>
    </row>
    <row r="135" spans="1:10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5"/>
    </row>
    <row r="136" spans="1:10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5"/>
    </row>
    <row r="137" spans="1:10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35">
      <c r="A138" s="14"/>
      <c r="B138" s="37"/>
      <c r="C138" s="37"/>
      <c r="D138" s="37"/>
      <c r="E138" s="14"/>
      <c r="F138" s="5"/>
      <c r="G138" s="5"/>
      <c r="H138" s="5" t="s">
        <v>1</v>
      </c>
      <c r="I138" s="16">
        <v>45808</v>
      </c>
      <c r="J138" s="5"/>
    </row>
    <row r="139" spans="1:10" x14ac:dyDescent="0.35">
      <c r="A139" s="5"/>
      <c r="B139" s="26"/>
      <c r="C139" s="26"/>
      <c r="D139" s="26"/>
      <c r="E139" s="5"/>
      <c r="F139" s="5"/>
      <c r="G139" s="5"/>
      <c r="H139" s="5"/>
      <c r="I139" s="5"/>
      <c r="J139" s="5"/>
    </row>
    <row r="140" spans="1:10" x14ac:dyDescent="0.35">
      <c r="A140" s="11" t="s">
        <v>42</v>
      </c>
      <c r="B140" s="11" t="s">
        <v>2</v>
      </c>
      <c r="C140" s="11" t="s">
        <v>3</v>
      </c>
      <c r="D140" s="11" t="s">
        <v>4</v>
      </c>
      <c r="E140" s="11" t="s">
        <v>5</v>
      </c>
      <c r="F140" s="11" t="s">
        <v>6</v>
      </c>
      <c r="G140" s="11" t="s">
        <v>7</v>
      </c>
      <c r="H140" s="11" t="s">
        <v>8</v>
      </c>
      <c r="I140" s="11" t="s">
        <v>9</v>
      </c>
      <c r="J140" s="5"/>
    </row>
    <row r="141" spans="1:10" ht="29" x14ac:dyDescent="0.35">
      <c r="A141" s="35" t="s">
        <v>43</v>
      </c>
      <c r="B141" s="8" t="s">
        <v>36</v>
      </c>
      <c r="C141" s="8">
        <v>222</v>
      </c>
      <c r="D141" s="19" t="s">
        <v>45</v>
      </c>
      <c r="E141" s="8" t="s">
        <v>46</v>
      </c>
      <c r="F141" s="8">
        <v>344.25</v>
      </c>
      <c r="G141" s="8">
        <v>18.54</v>
      </c>
      <c r="H141" s="8">
        <v>15.66</v>
      </c>
      <c r="I141" s="8">
        <v>32.04</v>
      </c>
      <c r="J141" s="5"/>
    </row>
    <row r="142" spans="1:10" x14ac:dyDescent="0.35">
      <c r="A142" s="36"/>
      <c r="B142" s="8" t="s">
        <v>38</v>
      </c>
      <c r="C142" s="8">
        <v>378</v>
      </c>
      <c r="D142" s="6" t="s">
        <v>26</v>
      </c>
      <c r="E142" s="8">
        <v>200</v>
      </c>
      <c r="F142" s="8">
        <v>81</v>
      </c>
      <c r="G142" s="8">
        <v>1.52</v>
      </c>
      <c r="H142" s="8">
        <v>1.35</v>
      </c>
      <c r="I142" s="8">
        <v>15.9</v>
      </c>
      <c r="J142" s="5"/>
    </row>
    <row r="143" spans="1:10" x14ac:dyDescent="0.35">
      <c r="A143" s="36"/>
      <c r="B143" s="8" t="s">
        <v>39</v>
      </c>
      <c r="C143" s="7">
        <v>3</v>
      </c>
      <c r="D143" s="6" t="s">
        <v>61</v>
      </c>
      <c r="E143" s="8">
        <v>60</v>
      </c>
      <c r="F143" s="8">
        <v>157</v>
      </c>
      <c r="G143" s="8">
        <v>5.8</v>
      </c>
      <c r="H143" s="8">
        <v>8.3000000000000007</v>
      </c>
      <c r="I143" s="8">
        <v>14.83</v>
      </c>
      <c r="J143" s="5"/>
    </row>
    <row r="144" spans="1:10" x14ac:dyDescent="0.35">
      <c r="A144" s="36"/>
      <c r="B144" s="8"/>
      <c r="C144" s="7"/>
      <c r="D144" s="6"/>
      <c r="E144" s="8"/>
      <c r="F144" s="8"/>
      <c r="G144" s="8"/>
      <c r="H144" s="8"/>
      <c r="I144" s="8"/>
      <c r="J144" s="5"/>
    </row>
    <row r="145" spans="1:10" x14ac:dyDescent="0.35">
      <c r="A145" s="36"/>
      <c r="B145" s="8"/>
      <c r="C145" s="8"/>
      <c r="D145" s="19"/>
      <c r="E145" s="8"/>
      <c r="F145" s="8"/>
      <c r="G145" s="8"/>
      <c r="H145" s="8"/>
      <c r="I145" s="8"/>
      <c r="J145" s="5"/>
    </row>
    <row r="146" spans="1:10" x14ac:dyDescent="0.35">
      <c r="A146" s="36"/>
      <c r="B146" s="8"/>
      <c r="C146" s="8"/>
      <c r="D146" s="19"/>
      <c r="E146" s="8"/>
      <c r="F146" s="8"/>
      <c r="G146" s="8"/>
      <c r="H146" s="8"/>
      <c r="I146" s="8"/>
      <c r="J146" s="5"/>
    </row>
    <row r="147" spans="1:10" x14ac:dyDescent="0.35">
      <c r="A147" s="22"/>
      <c r="B147" s="9"/>
      <c r="C147" s="8"/>
      <c r="D147" s="6"/>
      <c r="E147" s="7"/>
      <c r="F147" s="3"/>
      <c r="G147" s="7"/>
      <c r="H147" s="7"/>
      <c r="I147" s="7"/>
      <c r="J147" s="5"/>
    </row>
    <row r="148" spans="1:10" ht="25" x14ac:dyDescent="0.35">
      <c r="A148" s="22"/>
      <c r="B148" s="9" t="s">
        <v>15</v>
      </c>
      <c r="C148" s="8">
        <v>106</v>
      </c>
      <c r="D148" s="6" t="s">
        <v>51</v>
      </c>
      <c r="E148" s="7">
        <v>250</v>
      </c>
      <c r="F148" s="7">
        <v>192.93</v>
      </c>
      <c r="G148" s="7">
        <v>10.14</v>
      </c>
      <c r="H148" s="7">
        <v>9.93</v>
      </c>
      <c r="I148" s="7">
        <v>15.75</v>
      </c>
      <c r="J148" s="5"/>
    </row>
    <row r="149" spans="1:10" x14ac:dyDescent="0.35">
      <c r="A149" s="4" t="s">
        <v>44</v>
      </c>
      <c r="B149" s="9" t="s">
        <v>16</v>
      </c>
      <c r="C149" s="8">
        <v>293</v>
      </c>
      <c r="D149" s="6" t="s">
        <v>31</v>
      </c>
      <c r="E149" s="7">
        <v>100</v>
      </c>
      <c r="F149" s="8">
        <v>244.18</v>
      </c>
      <c r="G149" s="8">
        <v>18.75</v>
      </c>
      <c r="H149" s="8">
        <v>18.809999999999999</v>
      </c>
      <c r="I149" s="8">
        <v>0.06</v>
      </c>
      <c r="J149" s="5"/>
    </row>
    <row r="150" spans="1:10" ht="25" x14ac:dyDescent="0.35">
      <c r="A150" s="4"/>
      <c r="B150" s="27" t="s">
        <v>40</v>
      </c>
      <c r="C150" s="8">
        <v>202</v>
      </c>
      <c r="D150" s="6" t="s">
        <v>10</v>
      </c>
      <c r="E150" s="12">
        <v>230</v>
      </c>
      <c r="F150" s="12">
        <v>239.66</v>
      </c>
      <c r="G150" s="12">
        <v>8.68</v>
      </c>
      <c r="H150" s="12">
        <v>1.02</v>
      </c>
      <c r="I150" s="12">
        <v>48.94</v>
      </c>
      <c r="J150" s="5"/>
    </row>
    <row r="151" spans="1:10" x14ac:dyDescent="0.35">
      <c r="A151" s="4"/>
      <c r="B151" s="8" t="s">
        <v>21</v>
      </c>
      <c r="C151" s="8">
        <v>389</v>
      </c>
      <c r="D151" s="19" t="s">
        <v>80</v>
      </c>
      <c r="E151" s="8">
        <v>200</v>
      </c>
      <c r="F151" s="8">
        <v>86.6</v>
      </c>
      <c r="G151" s="8">
        <v>1</v>
      </c>
      <c r="H151" s="8">
        <v>0.2</v>
      </c>
      <c r="I151" s="8">
        <v>20.2</v>
      </c>
      <c r="J151" s="5"/>
    </row>
    <row r="152" spans="1:10" x14ac:dyDescent="0.35">
      <c r="A152" s="4"/>
      <c r="B152" s="9" t="s">
        <v>39</v>
      </c>
      <c r="C152" s="7" t="s">
        <v>13</v>
      </c>
      <c r="D152" s="6" t="s">
        <v>14</v>
      </c>
      <c r="E152" s="8">
        <v>30</v>
      </c>
      <c r="F152" s="8">
        <v>46.76</v>
      </c>
      <c r="G152" s="8">
        <v>1.58</v>
      </c>
      <c r="H152" s="21">
        <v>0.2</v>
      </c>
      <c r="I152" s="8">
        <v>9.66</v>
      </c>
      <c r="J152" s="5"/>
    </row>
    <row r="153" spans="1:10" x14ac:dyDescent="0.35">
      <c r="A153" s="4"/>
      <c r="B153" s="27" t="s">
        <v>53</v>
      </c>
      <c r="C153" s="22">
        <v>71</v>
      </c>
      <c r="D153" s="28" t="s">
        <v>66</v>
      </c>
      <c r="E153" s="12">
        <v>100</v>
      </c>
      <c r="F153" s="12">
        <v>17</v>
      </c>
      <c r="G153" s="12">
        <v>0.9</v>
      </c>
      <c r="H153" s="12">
        <v>0.15</v>
      </c>
      <c r="I153" s="12">
        <v>2.85</v>
      </c>
      <c r="J153" s="5"/>
    </row>
    <row r="154" spans="1:10" x14ac:dyDescent="0.35">
      <c r="A154" s="22"/>
      <c r="B154" s="9"/>
      <c r="C154" s="8"/>
      <c r="D154" s="19"/>
      <c r="E154" s="8"/>
      <c r="F154" s="8"/>
      <c r="G154" s="8"/>
      <c r="H154" s="8"/>
      <c r="I154" s="8"/>
      <c r="J154" s="5"/>
    </row>
    <row r="155" spans="1:10" x14ac:dyDescent="0.35">
      <c r="A155" s="4"/>
      <c r="B155" s="9"/>
      <c r="C155" s="8"/>
      <c r="D155" s="6"/>
      <c r="E155" s="8"/>
      <c r="F155" s="8"/>
      <c r="G155" s="8"/>
      <c r="H155" s="8"/>
      <c r="I155" s="8"/>
      <c r="J155" s="5"/>
    </row>
    <row r="156" spans="1:10" x14ac:dyDescent="0.35">
      <c r="A156" s="24"/>
      <c r="B156" s="9"/>
      <c r="C156" s="8"/>
      <c r="D156" s="6"/>
      <c r="E156" s="8"/>
      <c r="F156" s="8"/>
      <c r="G156" s="8"/>
      <c r="H156" s="8"/>
      <c r="I156" s="8"/>
      <c r="J156" s="5"/>
    </row>
    <row r="157" spans="1:10" x14ac:dyDescent="0.35">
      <c r="A157" s="13"/>
      <c r="B157" s="13"/>
      <c r="C157" s="13"/>
      <c r="D157" s="13" t="s">
        <v>41</v>
      </c>
      <c r="E157" s="13"/>
      <c r="F157" s="13">
        <f>SUM(F141:F155)</f>
        <v>1409.38</v>
      </c>
      <c r="G157" s="13">
        <f>SUM(G141:G155)</f>
        <v>66.910000000000011</v>
      </c>
      <c r="H157" s="13">
        <f>SUM(H141:H156)</f>
        <v>55.620000000000005</v>
      </c>
      <c r="I157" s="13">
        <f>SUM(I141:I155)</f>
        <v>160.22999999999999</v>
      </c>
      <c r="J157" s="5"/>
    </row>
    <row r="158" spans="1:10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5"/>
    </row>
    <row r="159" spans="1:10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5"/>
    </row>
    <row r="160" spans="1:10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5"/>
    </row>
    <row r="161" spans="1:10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5"/>
    </row>
    <row r="162" spans="1:10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35">
      <c r="A169" s="14"/>
      <c r="B169" s="37"/>
      <c r="C169" s="37"/>
      <c r="D169" s="37"/>
      <c r="E169" s="14"/>
      <c r="F169" s="5"/>
      <c r="G169" s="5"/>
      <c r="H169" s="5" t="s">
        <v>1</v>
      </c>
      <c r="I169" s="16">
        <v>45810</v>
      </c>
      <c r="J169" s="5"/>
    </row>
    <row r="170" spans="1:10" x14ac:dyDescent="0.35">
      <c r="A170" s="5"/>
      <c r="B170" s="26"/>
      <c r="C170" s="26"/>
      <c r="D170" s="26"/>
      <c r="E170" s="5"/>
      <c r="F170" s="5"/>
      <c r="G170" s="5"/>
      <c r="H170" s="5"/>
      <c r="I170" s="5"/>
      <c r="J170" s="5"/>
    </row>
    <row r="171" spans="1:10" x14ac:dyDescent="0.35">
      <c r="A171" s="11" t="s">
        <v>42</v>
      </c>
      <c r="B171" s="11" t="s">
        <v>2</v>
      </c>
      <c r="C171" s="11" t="s">
        <v>3</v>
      </c>
      <c r="D171" s="11" t="s">
        <v>4</v>
      </c>
      <c r="E171" s="11" t="s">
        <v>5</v>
      </c>
      <c r="F171" s="11" t="s">
        <v>6</v>
      </c>
      <c r="G171" s="11" t="s">
        <v>7</v>
      </c>
      <c r="H171" s="11" t="s">
        <v>8</v>
      </c>
      <c r="I171" s="11" t="s">
        <v>9</v>
      </c>
      <c r="J171" s="5"/>
    </row>
    <row r="172" spans="1:10" ht="29" x14ac:dyDescent="0.35">
      <c r="A172" s="35" t="s">
        <v>43</v>
      </c>
      <c r="B172" s="8" t="s">
        <v>36</v>
      </c>
      <c r="C172" s="8">
        <v>174</v>
      </c>
      <c r="D172" s="19" t="s">
        <v>49</v>
      </c>
      <c r="E172" s="8">
        <v>200</v>
      </c>
      <c r="F172" s="8">
        <v>316.27</v>
      </c>
      <c r="G172" s="8">
        <v>20.27</v>
      </c>
      <c r="H172" s="8">
        <v>18.13</v>
      </c>
      <c r="I172" s="8">
        <v>1.6</v>
      </c>
      <c r="J172" s="5"/>
    </row>
    <row r="173" spans="1:10" x14ac:dyDescent="0.35">
      <c r="A173" s="36"/>
      <c r="B173" s="8" t="s">
        <v>11</v>
      </c>
      <c r="C173" s="8">
        <v>349</v>
      </c>
      <c r="D173" s="6" t="s">
        <v>56</v>
      </c>
      <c r="E173" s="8">
        <v>200</v>
      </c>
      <c r="F173" s="8">
        <v>40</v>
      </c>
      <c r="G173" s="8">
        <v>0.53</v>
      </c>
      <c r="H173" s="8">
        <v>0</v>
      </c>
      <c r="I173" s="8">
        <v>9.4700000000000006</v>
      </c>
      <c r="J173" s="5"/>
    </row>
    <row r="174" spans="1:10" x14ac:dyDescent="0.35">
      <c r="A174" s="36"/>
      <c r="B174" s="8" t="s">
        <v>39</v>
      </c>
      <c r="C174" s="7" t="s">
        <v>13</v>
      </c>
      <c r="D174" s="6" t="s">
        <v>14</v>
      </c>
      <c r="E174" s="8">
        <v>30</v>
      </c>
      <c r="F174" s="8">
        <v>46.76</v>
      </c>
      <c r="G174" s="8">
        <v>1.58</v>
      </c>
      <c r="H174" s="21">
        <v>0.2</v>
      </c>
      <c r="I174" s="8">
        <v>9.66</v>
      </c>
      <c r="J174" s="5"/>
    </row>
    <row r="175" spans="1:10" x14ac:dyDescent="0.35">
      <c r="A175" s="36"/>
      <c r="B175" s="8"/>
      <c r="C175" s="7"/>
      <c r="D175" s="6"/>
      <c r="E175" s="8"/>
      <c r="F175" s="8"/>
      <c r="G175" s="8"/>
      <c r="H175" s="8"/>
      <c r="I175" s="8"/>
      <c r="J175" s="5"/>
    </row>
    <row r="176" spans="1:10" x14ac:dyDescent="0.35">
      <c r="A176" s="36"/>
      <c r="B176" s="8"/>
      <c r="C176" s="8"/>
      <c r="D176" s="19"/>
      <c r="E176" s="8"/>
      <c r="F176" s="8"/>
      <c r="G176" s="8"/>
      <c r="H176" s="8"/>
      <c r="I176" s="8"/>
      <c r="J176" s="5"/>
    </row>
    <row r="177" spans="1:10" x14ac:dyDescent="0.35">
      <c r="A177" s="40"/>
      <c r="B177" s="8"/>
      <c r="C177" s="8"/>
      <c r="D177" s="19"/>
      <c r="E177" s="8"/>
      <c r="F177" s="8"/>
      <c r="G177" s="8"/>
      <c r="H177" s="8"/>
      <c r="I177" s="8"/>
      <c r="J177" s="5"/>
    </row>
    <row r="178" spans="1:10" x14ac:dyDescent="0.35">
      <c r="A178" s="22"/>
      <c r="B178" s="9"/>
      <c r="C178" s="8"/>
      <c r="D178" s="6"/>
      <c r="E178" s="7"/>
      <c r="F178" s="3"/>
      <c r="G178" s="7"/>
      <c r="H178" s="7"/>
      <c r="I178" s="7"/>
      <c r="J178" s="5"/>
    </row>
    <row r="179" spans="1:10" ht="25" x14ac:dyDescent="0.35">
      <c r="A179" s="22"/>
      <c r="B179" s="9" t="s">
        <v>15</v>
      </c>
      <c r="C179" s="8">
        <v>103</v>
      </c>
      <c r="D179" s="6" t="s">
        <v>33</v>
      </c>
      <c r="E179" s="7">
        <v>250</v>
      </c>
      <c r="F179" s="7">
        <v>118.25</v>
      </c>
      <c r="G179" s="7">
        <v>2.69</v>
      </c>
      <c r="H179" s="7">
        <v>2.81</v>
      </c>
      <c r="I179" s="7">
        <v>17.45</v>
      </c>
      <c r="J179" s="5"/>
    </row>
    <row r="180" spans="1:10" ht="25" x14ac:dyDescent="0.35">
      <c r="A180" s="4" t="s">
        <v>44</v>
      </c>
      <c r="B180" s="9" t="s">
        <v>16</v>
      </c>
      <c r="C180" s="8">
        <v>229</v>
      </c>
      <c r="D180" s="6" t="s">
        <v>81</v>
      </c>
      <c r="E180" s="7">
        <v>100</v>
      </c>
      <c r="F180" s="8">
        <v>195.2</v>
      </c>
      <c r="G180" s="8">
        <v>17.46</v>
      </c>
      <c r="H180" s="8">
        <v>20.14</v>
      </c>
      <c r="I180" s="8">
        <v>2.46</v>
      </c>
      <c r="J180" s="5"/>
    </row>
    <row r="181" spans="1:10" x14ac:dyDescent="0.35">
      <c r="A181" s="4"/>
      <c r="B181" s="27" t="s">
        <v>40</v>
      </c>
      <c r="C181" s="22">
        <v>304</v>
      </c>
      <c r="D181" s="28" t="s">
        <v>20</v>
      </c>
      <c r="E181" s="12">
        <v>200</v>
      </c>
      <c r="F181" s="12">
        <v>280.14999999999998</v>
      </c>
      <c r="G181" s="12">
        <v>4.8899999999999997</v>
      </c>
      <c r="H181" s="12">
        <v>7.23</v>
      </c>
      <c r="I181" s="12">
        <v>48.89</v>
      </c>
      <c r="J181" s="5"/>
    </row>
    <row r="182" spans="1:10" x14ac:dyDescent="0.35">
      <c r="A182" s="4"/>
      <c r="B182" s="9" t="s">
        <v>11</v>
      </c>
      <c r="C182" s="8">
        <v>376</v>
      </c>
      <c r="D182" s="6" t="s">
        <v>19</v>
      </c>
      <c r="E182" s="8">
        <v>200</v>
      </c>
      <c r="F182" s="8">
        <v>40</v>
      </c>
      <c r="G182" s="8">
        <v>0.53</v>
      </c>
      <c r="H182" s="8">
        <v>0</v>
      </c>
      <c r="I182" s="8">
        <v>9.4700000000000006</v>
      </c>
      <c r="J182" s="5"/>
    </row>
    <row r="183" spans="1:10" x14ac:dyDescent="0.35">
      <c r="A183" s="4"/>
      <c r="B183" s="9" t="s">
        <v>39</v>
      </c>
      <c r="C183" s="7" t="s">
        <v>13</v>
      </c>
      <c r="D183" s="6" t="s">
        <v>14</v>
      </c>
      <c r="E183" s="8">
        <v>30</v>
      </c>
      <c r="F183" s="8">
        <v>46.76</v>
      </c>
      <c r="G183" s="8">
        <v>1.58</v>
      </c>
      <c r="H183" s="21">
        <v>0.2</v>
      </c>
      <c r="I183" s="8">
        <v>9.66</v>
      </c>
      <c r="J183" s="5"/>
    </row>
    <row r="184" spans="1:10" x14ac:dyDescent="0.35">
      <c r="A184" s="4"/>
      <c r="B184" s="9" t="s">
        <v>72</v>
      </c>
      <c r="C184" s="7">
        <v>338</v>
      </c>
      <c r="D184" s="6" t="s">
        <v>32</v>
      </c>
      <c r="E184" s="8">
        <v>100</v>
      </c>
      <c r="F184" s="8">
        <v>47</v>
      </c>
      <c r="G184" s="8">
        <v>0.4</v>
      </c>
      <c r="H184" s="8">
        <v>0.4</v>
      </c>
      <c r="I184" s="8">
        <v>9.8000000000000007</v>
      </c>
      <c r="J184" s="5"/>
    </row>
    <row r="185" spans="1:10" x14ac:dyDescent="0.35">
      <c r="A185" s="22"/>
      <c r="B185" s="9"/>
      <c r="C185" s="8"/>
      <c r="D185" s="19"/>
      <c r="E185" s="8"/>
      <c r="F185" s="8"/>
      <c r="G185" s="8"/>
      <c r="H185" s="8"/>
      <c r="I185" s="8"/>
      <c r="J185" s="5"/>
    </row>
    <row r="186" spans="1:10" x14ac:dyDescent="0.35">
      <c r="A186" s="4"/>
      <c r="B186" s="9"/>
      <c r="C186" s="8"/>
      <c r="D186" s="6"/>
      <c r="E186" s="8"/>
      <c r="F186" s="8"/>
      <c r="G186" s="8"/>
      <c r="H186" s="8"/>
      <c r="I186" s="8"/>
      <c r="J186" s="5"/>
    </row>
    <row r="187" spans="1:10" x14ac:dyDescent="0.35">
      <c r="A187" s="24"/>
      <c r="B187" s="9"/>
      <c r="C187" s="8"/>
      <c r="D187" s="6"/>
      <c r="E187" s="8"/>
      <c r="F187" s="8"/>
      <c r="G187" s="8"/>
      <c r="H187" s="8"/>
      <c r="I187" s="8"/>
      <c r="J187" s="5"/>
    </row>
    <row r="188" spans="1:10" x14ac:dyDescent="0.35">
      <c r="A188" s="13"/>
      <c r="B188" s="13"/>
      <c r="C188" s="13"/>
      <c r="D188" s="13" t="s">
        <v>41</v>
      </c>
      <c r="E188" s="13"/>
      <c r="F188" s="13">
        <f>SUM(F172:F187)</f>
        <v>1130.3900000000001</v>
      </c>
      <c r="G188" s="13">
        <f>SUM(G172:G186)</f>
        <v>49.93</v>
      </c>
      <c r="H188" s="13">
        <f>SUM(H172:H186)</f>
        <v>49.110000000000007</v>
      </c>
      <c r="I188" s="13">
        <f>SUM(I172:I186)</f>
        <v>118.46</v>
      </c>
      <c r="J188" s="5"/>
    </row>
    <row r="189" spans="1:10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5"/>
    </row>
    <row r="190" spans="1:10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5"/>
    </row>
    <row r="191" spans="1:10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5"/>
    </row>
    <row r="192" spans="1:10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5"/>
    </row>
    <row r="193" spans="1:10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5"/>
    </row>
    <row r="194" spans="1:10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5"/>
    </row>
    <row r="195" spans="1:10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5"/>
    </row>
    <row r="196" spans="1:10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5"/>
    </row>
    <row r="197" spans="1:10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5"/>
    </row>
    <row r="198" spans="1:10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5"/>
    </row>
    <row r="199" spans="1:10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5"/>
    </row>
    <row r="200" spans="1:10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35">
      <c r="A201" s="14"/>
      <c r="B201" s="37"/>
      <c r="C201" s="37"/>
      <c r="D201" s="37"/>
      <c r="E201" s="14"/>
      <c r="F201" s="14"/>
      <c r="G201" s="5"/>
      <c r="H201" s="5" t="s">
        <v>1</v>
      </c>
      <c r="I201" s="16">
        <v>45811</v>
      </c>
      <c r="J201" s="5"/>
    </row>
    <row r="202" spans="1:10" x14ac:dyDescent="0.35">
      <c r="A202" s="5"/>
      <c r="B202" s="26"/>
      <c r="C202" s="26"/>
      <c r="D202" s="26"/>
      <c r="E202" s="5"/>
      <c r="F202" s="5"/>
      <c r="G202" s="5"/>
      <c r="H202" s="5"/>
      <c r="I202" s="5"/>
      <c r="J202" s="5"/>
    </row>
    <row r="203" spans="1:10" x14ac:dyDescent="0.35">
      <c r="A203" s="11" t="s">
        <v>42</v>
      </c>
      <c r="B203" s="11" t="s">
        <v>2</v>
      </c>
      <c r="C203" s="11" t="s">
        <v>3</v>
      </c>
      <c r="D203" s="11" t="s">
        <v>4</v>
      </c>
      <c r="E203" s="11" t="s">
        <v>5</v>
      </c>
      <c r="F203" s="11" t="s">
        <v>6</v>
      </c>
      <c r="G203" s="11" t="s">
        <v>7</v>
      </c>
      <c r="H203" s="11" t="s">
        <v>8</v>
      </c>
      <c r="I203" s="11" t="s">
        <v>9</v>
      </c>
      <c r="J203" s="5"/>
    </row>
    <row r="204" spans="1:10" x14ac:dyDescent="0.35">
      <c r="A204" s="35" t="s">
        <v>43</v>
      </c>
      <c r="B204" s="8" t="s">
        <v>36</v>
      </c>
      <c r="C204" s="8">
        <v>209</v>
      </c>
      <c r="D204" s="19" t="s">
        <v>67</v>
      </c>
      <c r="E204" s="8">
        <v>40</v>
      </c>
      <c r="F204" s="8">
        <v>63</v>
      </c>
      <c r="G204" s="8">
        <v>5.08</v>
      </c>
      <c r="H204" s="8">
        <v>4.5999999999999996</v>
      </c>
      <c r="I204" s="8">
        <v>0.28000000000000003</v>
      </c>
      <c r="J204" s="5"/>
    </row>
    <row r="205" spans="1:10" x14ac:dyDescent="0.35">
      <c r="A205" s="36"/>
      <c r="B205" s="8" t="s">
        <v>39</v>
      </c>
      <c r="C205" s="7">
        <v>1</v>
      </c>
      <c r="D205" s="6" t="s">
        <v>64</v>
      </c>
      <c r="E205" s="8">
        <v>40</v>
      </c>
      <c r="F205" s="8">
        <v>170</v>
      </c>
      <c r="G205" s="8">
        <v>2.95</v>
      </c>
      <c r="H205" s="8">
        <v>9.36</v>
      </c>
      <c r="I205" s="8">
        <v>18.61</v>
      </c>
      <c r="J205" s="5"/>
    </row>
    <row r="206" spans="1:10" x14ac:dyDescent="0.35">
      <c r="A206" s="36"/>
      <c r="B206" s="8" t="s">
        <v>79</v>
      </c>
      <c r="C206" s="8">
        <v>382</v>
      </c>
      <c r="D206" s="19" t="s">
        <v>12</v>
      </c>
      <c r="E206" s="8">
        <v>200</v>
      </c>
      <c r="F206" s="8">
        <v>125.11</v>
      </c>
      <c r="G206" s="8">
        <v>3.78</v>
      </c>
      <c r="H206" s="8">
        <v>0.67</v>
      </c>
      <c r="I206" s="8">
        <v>25.89</v>
      </c>
      <c r="J206" s="5"/>
    </row>
    <row r="207" spans="1:10" x14ac:dyDescent="0.35">
      <c r="A207" s="36"/>
      <c r="B207" s="8"/>
      <c r="C207" s="7"/>
      <c r="D207" s="6"/>
      <c r="E207" s="8"/>
      <c r="F207" s="8"/>
      <c r="G207" s="8"/>
      <c r="H207" s="8"/>
      <c r="I207" s="8"/>
      <c r="J207" s="5"/>
    </row>
    <row r="208" spans="1:10" x14ac:dyDescent="0.35">
      <c r="A208" s="36"/>
      <c r="B208" s="8"/>
      <c r="C208" s="8"/>
      <c r="D208" s="19"/>
      <c r="E208" s="8"/>
      <c r="F208" s="8"/>
      <c r="G208" s="8"/>
      <c r="H208" s="8"/>
      <c r="I208" s="8"/>
      <c r="J208" s="5"/>
    </row>
    <row r="209" spans="1:10" x14ac:dyDescent="0.35">
      <c r="A209" s="36"/>
      <c r="B209" s="8"/>
      <c r="C209" s="8"/>
      <c r="D209" s="19"/>
      <c r="E209" s="8"/>
      <c r="F209" s="8"/>
      <c r="G209" s="8"/>
      <c r="H209" s="8"/>
      <c r="I209" s="8"/>
      <c r="J209" s="5"/>
    </row>
    <row r="210" spans="1:10" ht="30.5" customHeight="1" x14ac:dyDescent="0.35">
      <c r="A210" s="22" t="s">
        <v>44</v>
      </c>
      <c r="B210" s="9" t="s">
        <v>53</v>
      </c>
      <c r="C210" s="7">
        <v>40</v>
      </c>
      <c r="D210" s="6" t="s">
        <v>65</v>
      </c>
      <c r="E210" s="8">
        <v>100</v>
      </c>
      <c r="F210" s="8">
        <v>11.27</v>
      </c>
      <c r="G210" s="8">
        <v>0.27</v>
      </c>
      <c r="H210" s="8">
        <v>0.71</v>
      </c>
      <c r="I210" s="8">
        <v>0.96</v>
      </c>
      <c r="J210" s="5"/>
    </row>
    <row r="211" spans="1:10" ht="16.5" customHeight="1" x14ac:dyDescent="0.35">
      <c r="A211" s="4"/>
      <c r="B211" s="9" t="s">
        <v>15</v>
      </c>
      <c r="C211" s="8">
        <v>101</v>
      </c>
      <c r="D211" s="6" t="s">
        <v>29</v>
      </c>
      <c r="E211" s="7">
        <v>250</v>
      </c>
      <c r="F211" s="7">
        <v>85.75</v>
      </c>
      <c r="G211" s="7">
        <v>1.97</v>
      </c>
      <c r="H211" s="7">
        <v>2.71</v>
      </c>
      <c r="I211" s="7">
        <v>12.11</v>
      </c>
      <c r="J211" s="5"/>
    </row>
    <row r="212" spans="1:10" x14ac:dyDescent="0.35">
      <c r="A212" s="4"/>
      <c r="B212" s="9" t="s">
        <v>16</v>
      </c>
      <c r="C212" s="8">
        <v>260</v>
      </c>
      <c r="D212" s="6" t="s">
        <v>24</v>
      </c>
      <c r="E212" s="7">
        <v>120</v>
      </c>
      <c r="F212" s="8">
        <v>265.2</v>
      </c>
      <c r="G212" s="8">
        <v>17.46</v>
      </c>
      <c r="H212" s="8">
        <v>20.14</v>
      </c>
      <c r="I212" s="8">
        <v>2.46</v>
      </c>
      <c r="J212" s="5"/>
    </row>
    <row r="213" spans="1:10" ht="16.5" customHeight="1" x14ac:dyDescent="0.35">
      <c r="A213" s="4"/>
      <c r="B213" s="27" t="s">
        <v>40</v>
      </c>
      <c r="C213" s="22">
        <v>302</v>
      </c>
      <c r="D213" s="28" t="s">
        <v>18</v>
      </c>
      <c r="E213" s="12">
        <v>230</v>
      </c>
      <c r="F213" s="12">
        <v>355.52</v>
      </c>
      <c r="G213" s="12">
        <v>13.6</v>
      </c>
      <c r="H213" s="12">
        <v>6.29</v>
      </c>
      <c r="I213" s="12">
        <v>1.59</v>
      </c>
      <c r="J213" s="5"/>
    </row>
    <row r="214" spans="1:10" x14ac:dyDescent="0.35">
      <c r="A214" s="4"/>
      <c r="B214" s="8" t="s">
        <v>21</v>
      </c>
      <c r="C214" s="8">
        <v>389</v>
      </c>
      <c r="D214" s="19" t="s">
        <v>80</v>
      </c>
      <c r="E214" s="8">
        <v>200</v>
      </c>
      <c r="F214" s="8">
        <v>86.6</v>
      </c>
      <c r="G214" s="8">
        <v>1</v>
      </c>
      <c r="H214" s="8">
        <v>0.2</v>
      </c>
      <c r="I214" s="8">
        <v>20.2</v>
      </c>
      <c r="J214" s="5"/>
    </row>
    <row r="215" spans="1:10" x14ac:dyDescent="0.35">
      <c r="A215" s="4"/>
      <c r="B215" s="9" t="s">
        <v>39</v>
      </c>
      <c r="C215" s="7" t="s">
        <v>13</v>
      </c>
      <c r="D215" s="6" t="s">
        <v>14</v>
      </c>
      <c r="E215" s="8">
        <v>30</v>
      </c>
      <c r="F215" s="8">
        <v>46.76</v>
      </c>
      <c r="G215" s="8">
        <v>1.58</v>
      </c>
      <c r="H215" s="21">
        <v>0.2</v>
      </c>
      <c r="I215" s="8">
        <v>9.66</v>
      </c>
      <c r="J215" s="5"/>
    </row>
    <row r="216" spans="1:10" x14ac:dyDescent="0.35">
      <c r="A216" s="4"/>
      <c r="B216" s="9"/>
      <c r="C216" s="7"/>
      <c r="D216" s="6"/>
      <c r="E216" s="8"/>
      <c r="F216" s="8"/>
      <c r="G216" s="8"/>
      <c r="H216" s="8"/>
      <c r="I216" s="8"/>
      <c r="J216" s="5"/>
    </row>
    <row r="217" spans="1:10" x14ac:dyDescent="0.35">
      <c r="A217" s="22"/>
      <c r="B217" s="9"/>
      <c r="C217" s="8"/>
      <c r="D217" s="19"/>
      <c r="E217" s="8"/>
      <c r="F217" s="8"/>
      <c r="G217" s="8"/>
      <c r="H217" s="8"/>
      <c r="I217" s="8"/>
      <c r="J217" s="5"/>
    </row>
    <row r="218" spans="1:10" x14ac:dyDescent="0.35">
      <c r="A218" s="4"/>
      <c r="B218" s="9"/>
      <c r="C218" s="8"/>
      <c r="D218" s="6"/>
      <c r="E218" s="8"/>
      <c r="F218" s="8"/>
      <c r="G218" s="8"/>
      <c r="H218" s="8"/>
      <c r="I218" s="8"/>
      <c r="J218" s="5"/>
    </row>
    <row r="219" spans="1:10" x14ac:dyDescent="0.35">
      <c r="A219" s="24"/>
      <c r="B219" s="9"/>
      <c r="C219" s="8"/>
      <c r="D219" s="6"/>
      <c r="E219" s="8"/>
      <c r="F219" s="8"/>
      <c r="G219" s="8"/>
      <c r="H219" s="8"/>
      <c r="I219" s="8"/>
      <c r="J219" s="5"/>
    </row>
    <row r="220" spans="1:10" x14ac:dyDescent="0.35">
      <c r="A220" s="13"/>
      <c r="B220" s="13"/>
      <c r="C220" s="13"/>
      <c r="D220" s="13" t="s">
        <v>41</v>
      </c>
      <c r="E220" s="13"/>
      <c r="F220" s="13">
        <f>SUM(F204:F218)</f>
        <v>1209.2099999999998</v>
      </c>
      <c r="G220" s="13">
        <f>SUM(G204:G218)</f>
        <v>47.69</v>
      </c>
      <c r="H220" s="13">
        <f>SUM(H204:H218)</f>
        <v>44.88</v>
      </c>
      <c r="I220" s="13">
        <f>SUM(I204:I218)</f>
        <v>91.76</v>
      </c>
      <c r="J220" s="5"/>
    </row>
    <row r="221" spans="1:10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5"/>
    </row>
    <row r="222" spans="1:10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5"/>
    </row>
    <row r="223" spans="1:10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5"/>
    </row>
    <row r="224" spans="1:10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5"/>
    </row>
    <row r="225" spans="1:10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5"/>
    </row>
    <row r="226" spans="1:10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5"/>
    </row>
    <row r="227" spans="1:10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5"/>
    </row>
    <row r="228" spans="1:10" s="2" customFormat="1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1:10" s="2" customFormat="1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1:10" s="2" customFormat="1" x14ac:dyDescent="0.35">
      <c r="A230" s="14"/>
      <c r="B230" s="37"/>
      <c r="C230" s="37"/>
      <c r="D230" s="37"/>
      <c r="E230" s="14"/>
      <c r="F230" s="14"/>
      <c r="G230" s="14"/>
      <c r="H230" s="14"/>
      <c r="I230" s="29"/>
      <c r="J230" s="14"/>
    </row>
    <row r="231" spans="1:10" x14ac:dyDescent="0.35">
      <c r="A231" s="14"/>
      <c r="B231" s="37"/>
      <c r="C231" s="37"/>
      <c r="D231" s="37"/>
      <c r="E231" s="14"/>
      <c r="F231" s="14"/>
      <c r="G231" s="5"/>
      <c r="H231" s="5" t="s">
        <v>1</v>
      </c>
      <c r="I231" s="16">
        <v>45812</v>
      </c>
      <c r="J231" s="5"/>
    </row>
    <row r="232" spans="1:10" x14ac:dyDescent="0.35">
      <c r="A232" s="5"/>
      <c r="B232" s="26"/>
      <c r="C232" s="26"/>
      <c r="D232" s="26"/>
      <c r="E232" s="5"/>
      <c r="F232" s="5"/>
      <c r="G232" s="5"/>
      <c r="H232" s="5"/>
      <c r="I232" s="5"/>
      <c r="J232" s="5"/>
    </row>
    <row r="233" spans="1:10" x14ac:dyDescent="0.35">
      <c r="A233" s="11" t="s">
        <v>42</v>
      </c>
      <c r="B233" s="11" t="s">
        <v>2</v>
      </c>
      <c r="C233" s="11" t="s">
        <v>3</v>
      </c>
      <c r="D233" s="11" t="s">
        <v>4</v>
      </c>
      <c r="E233" s="11" t="s">
        <v>5</v>
      </c>
      <c r="F233" s="11" t="s">
        <v>6</v>
      </c>
      <c r="G233" s="11" t="s">
        <v>7</v>
      </c>
      <c r="H233" s="11" t="s">
        <v>8</v>
      </c>
      <c r="I233" s="11" t="s">
        <v>9</v>
      </c>
      <c r="J233" s="5"/>
    </row>
    <row r="234" spans="1:10" x14ac:dyDescent="0.35">
      <c r="A234" s="35" t="s">
        <v>43</v>
      </c>
      <c r="B234" s="8" t="s">
        <v>36</v>
      </c>
      <c r="C234" s="8">
        <v>7</v>
      </c>
      <c r="D234" s="19" t="s">
        <v>82</v>
      </c>
      <c r="E234" s="8">
        <v>100</v>
      </c>
      <c r="F234" s="8">
        <v>344.25</v>
      </c>
      <c r="G234" s="8">
        <v>18.54</v>
      </c>
      <c r="H234" s="8">
        <v>15.66</v>
      </c>
      <c r="I234" s="8">
        <v>32.04</v>
      </c>
      <c r="J234" s="5"/>
    </row>
    <row r="235" spans="1:10" x14ac:dyDescent="0.35">
      <c r="A235" s="36"/>
      <c r="B235" s="9" t="s">
        <v>11</v>
      </c>
      <c r="C235" s="8">
        <v>377</v>
      </c>
      <c r="D235" s="6" t="s">
        <v>23</v>
      </c>
      <c r="E235" s="8">
        <v>200</v>
      </c>
      <c r="F235" s="8">
        <v>62</v>
      </c>
      <c r="G235" s="8">
        <v>0.13</v>
      </c>
      <c r="H235" s="8">
        <v>0.2</v>
      </c>
      <c r="I235" s="8">
        <v>15.2</v>
      </c>
      <c r="J235" s="5"/>
    </row>
    <row r="236" spans="1:10" x14ac:dyDescent="0.35">
      <c r="A236" s="36"/>
      <c r="B236" s="8"/>
      <c r="C236" s="7"/>
      <c r="D236" s="6"/>
      <c r="E236" s="8"/>
      <c r="F236" s="8"/>
      <c r="G236" s="8"/>
      <c r="H236" s="21"/>
      <c r="I236" s="8"/>
      <c r="J236" s="5"/>
    </row>
    <row r="237" spans="1:10" x14ac:dyDescent="0.35">
      <c r="A237" s="36"/>
      <c r="B237" s="8"/>
      <c r="C237" s="7"/>
      <c r="D237" s="6"/>
      <c r="E237" s="8"/>
      <c r="F237" s="8"/>
      <c r="G237" s="8"/>
      <c r="H237" s="8"/>
      <c r="I237" s="8"/>
      <c r="J237" s="5"/>
    </row>
    <row r="238" spans="1:10" x14ac:dyDescent="0.35">
      <c r="A238" s="36"/>
      <c r="B238" s="8"/>
      <c r="C238" s="8"/>
      <c r="D238" s="19"/>
      <c r="E238" s="8"/>
      <c r="F238" s="8"/>
      <c r="G238" s="8"/>
      <c r="H238" s="8"/>
      <c r="I238" s="8"/>
      <c r="J238" s="5"/>
    </row>
    <row r="239" spans="1:10" x14ac:dyDescent="0.35">
      <c r="A239" s="36"/>
      <c r="B239" s="8"/>
      <c r="C239" s="8"/>
      <c r="D239" s="19"/>
      <c r="E239" s="8"/>
      <c r="F239" s="8"/>
      <c r="G239" s="8"/>
      <c r="H239" s="8"/>
      <c r="I239" s="8"/>
      <c r="J239" s="5"/>
    </row>
    <row r="240" spans="1:10" x14ac:dyDescent="0.35">
      <c r="A240" s="22" t="s">
        <v>44</v>
      </c>
      <c r="B240" s="9"/>
      <c r="C240" s="8"/>
      <c r="D240" s="6"/>
      <c r="E240" s="7"/>
      <c r="F240" s="3"/>
      <c r="G240" s="7"/>
      <c r="H240" s="7"/>
      <c r="I240" s="7"/>
      <c r="J240" s="5"/>
    </row>
    <row r="241" spans="1:10" ht="25" x14ac:dyDescent="0.35">
      <c r="A241" s="4"/>
      <c r="B241" s="9" t="s">
        <v>15</v>
      </c>
      <c r="C241" s="8">
        <v>82</v>
      </c>
      <c r="D241" s="6" t="s">
        <v>47</v>
      </c>
      <c r="E241" s="7">
        <v>250</v>
      </c>
      <c r="F241" s="7">
        <v>167.4</v>
      </c>
      <c r="G241" s="7">
        <v>1.8</v>
      </c>
      <c r="H241" s="7">
        <v>4.92</v>
      </c>
      <c r="I241" s="7">
        <v>10.93</v>
      </c>
      <c r="J241" s="5"/>
    </row>
    <row r="242" spans="1:10" x14ac:dyDescent="0.35">
      <c r="A242" s="4"/>
      <c r="B242" s="9" t="s">
        <v>16</v>
      </c>
      <c r="C242" s="8">
        <v>268</v>
      </c>
      <c r="D242" s="6" t="s">
        <v>17</v>
      </c>
      <c r="E242" s="7">
        <v>100</v>
      </c>
      <c r="F242" s="8">
        <v>151</v>
      </c>
      <c r="G242" s="8">
        <v>8.0500000000000007</v>
      </c>
      <c r="H242" s="8">
        <v>9.19</v>
      </c>
      <c r="I242" s="8">
        <v>8.6</v>
      </c>
      <c r="J242" s="5"/>
    </row>
    <row r="243" spans="1:10" x14ac:dyDescent="0.35">
      <c r="A243" s="4"/>
      <c r="B243" s="27" t="s">
        <v>40</v>
      </c>
      <c r="C243" s="8">
        <v>312</v>
      </c>
      <c r="D243" s="6" t="s">
        <v>22</v>
      </c>
      <c r="E243" s="7">
        <v>230</v>
      </c>
      <c r="F243" s="7">
        <v>168.25</v>
      </c>
      <c r="G243" s="7">
        <v>4.72</v>
      </c>
      <c r="H243" s="7">
        <v>3.57</v>
      </c>
      <c r="I243" s="7">
        <v>29.33</v>
      </c>
      <c r="J243" s="5"/>
    </row>
    <row r="244" spans="1:10" x14ac:dyDescent="0.35">
      <c r="A244" s="4"/>
      <c r="B244" s="8" t="s">
        <v>11</v>
      </c>
      <c r="C244" s="8">
        <v>349</v>
      </c>
      <c r="D244" s="6" t="s">
        <v>56</v>
      </c>
      <c r="E244" s="8">
        <v>200</v>
      </c>
      <c r="F244" s="8">
        <v>40</v>
      </c>
      <c r="G244" s="8">
        <v>0.53</v>
      </c>
      <c r="H244" s="8">
        <v>0</v>
      </c>
      <c r="I244" s="8">
        <v>9.4700000000000006</v>
      </c>
      <c r="J244" s="5"/>
    </row>
    <row r="245" spans="1:10" x14ac:dyDescent="0.35">
      <c r="A245" s="4"/>
      <c r="B245" s="18" t="s">
        <v>72</v>
      </c>
      <c r="C245" s="18">
        <v>338</v>
      </c>
      <c r="D245" s="6" t="s">
        <v>73</v>
      </c>
      <c r="E245" s="18">
        <v>100</v>
      </c>
      <c r="F245" s="18">
        <v>34.130000000000003</v>
      </c>
      <c r="G245" s="18">
        <v>0.3</v>
      </c>
      <c r="H245" s="18">
        <v>0.23</v>
      </c>
      <c r="I245" s="18">
        <v>7.73</v>
      </c>
      <c r="J245" s="5"/>
    </row>
    <row r="246" spans="1:10" x14ac:dyDescent="0.35">
      <c r="A246" s="4"/>
      <c r="B246" s="9" t="s">
        <v>39</v>
      </c>
      <c r="C246" s="7" t="s">
        <v>13</v>
      </c>
      <c r="D246" s="6" t="s">
        <v>14</v>
      </c>
      <c r="E246" s="8">
        <v>30</v>
      </c>
      <c r="F246" s="8">
        <v>46.76</v>
      </c>
      <c r="G246" s="8">
        <v>1.58</v>
      </c>
      <c r="H246" s="21">
        <v>0.2</v>
      </c>
      <c r="I246" s="8">
        <v>9.66</v>
      </c>
      <c r="J246" s="5"/>
    </row>
    <row r="247" spans="1:10" x14ac:dyDescent="0.35">
      <c r="A247" s="22"/>
      <c r="B247" s="9"/>
      <c r="C247" s="8"/>
      <c r="D247" s="19"/>
      <c r="E247" s="8"/>
      <c r="F247" s="8"/>
      <c r="G247" s="8"/>
      <c r="H247" s="8"/>
      <c r="I247" s="8"/>
      <c r="J247" s="5"/>
    </row>
    <row r="248" spans="1:10" x14ac:dyDescent="0.35">
      <c r="A248" s="4"/>
      <c r="B248" s="9"/>
      <c r="C248" s="8"/>
      <c r="D248" s="6"/>
      <c r="E248" s="8"/>
      <c r="F248" s="8"/>
      <c r="G248" s="8"/>
      <c r="H248" s="8"/>
      <c r="I248" s="8"/>
      <c r="J248" s="5"/>
    </row>
    <row r="249" spans="1:10" x14ac:dyDescent="0.35">
      <c r="A249" s="24"/>
      <c r="B249" s="9"/>
      <c r="C249" s="8"/>
      <c r="D249" s="6"/>
      <c r="E249" s="8"/>
      <c r="F249" s="8"/>
      <c r="G249" s="8"/>
      <c r="H249" s="8"/>
      <c r="I249" s="8"/>
      <c r="J249" s="5"/>
    </row>
    <row r="250" spans="1:10" x14ac:dyDescent="0.35">
      <c r="A250" s="13"/>
      <c r="B250" s="13"/>
      <c r="C250" s="13"/>
      <c r="D250" s="13" t="s">
        <v>41</v>
      </c>
      <c r="E250" s="13"/>
      <c r="F250" s="13">
        <f>SUM(F234:F248)</f>
        <v>1013.79</v>
      </c>
      <c r="G250" s="13">
        <f>SUM(G234:G248)</f>
        <v>35.65</v>
      </c>
      <c r="H250" s="13">
        <f>SUM(H234:H248)</f>
        <v>33.97</v>
      </c>
      <c r="I250" s="13">
        <f>SUM(I234:I248)</f>
        <v>122.96</v>
      </c>
      <c r="J250" s="5"/>
    </row>
    <row r="251" spans="1:10" s="2" customFormat="1" x14ac:dyDescent="0.35">
      <c r="A251" s="14"/>
      <c r="B251" s="37"/>
      <c r="C251" s="37"/>
      <c r="D251" s="37"/>
      <c r="E251" s="14"/>
      <c r="F251" s="14"/>
      <c r="G251" s="14"/>
      <c r="H251" s="14"/>
      <c r="I251" s="29"/>
      <c r="J251" s="14"/>
    </row>
    <row r="252" spans="1:10" s="2" customFormat="1" x14ac:dyDescent="0.35">
      <c r="A252" s="14"/>
      <c r="B252" s="17"/>
      <c r="C252" s="17"/>
      <c r="D252" s="17"/>
      <c r="E252" s="14"/>
      <c r="F252" s="14"/>
      <c r="G252" s="14"/>
      <c r="H252" s="14"/>
      <c r="I252" s="14"/>
      <c r="J252" s="14"/>
    </row>
    <row r="253" spans="1:10" s="2" customFormat="1" x14ac:dyDescent="0.35">
      <c r="A253" s="17"/>
      <c r="B253" s="17"/>
      <c r="C253" s="17"/>
      <c r="D253" s="17"/>
      <c r="E253" s="17"/>
      <c r="F253" s="17"/>
      <c r="G253" s="17"/>
      <c r="H253" s="17"/>
      <c r="I253" s="17"/>
      <c r="J253" s="14"/>
    </row>
    <row r="254" spans="1:10" s="2" customFormat="1" x14ac:dyDescent="0.35">
      <c r="A254" s="38"/>
      <c r="B254" s="30"/>
      <c r="C254" s="30"/>
      <c r="D254" s="31"/>
      <c r="E254" s="30"/>
      <c r="F254" s="30"/>
      <c r="G254" s="30"/>
      <c r="H254" s="30"/>
      <c r="I254" s="30"/>
      <c r="J254" s="14"/>
    </row>
    <row r="255" spans="1:10" s="2" customFormat="1" x14ac:dyDescent="0.35">
      <c r="A255" s="38"/>
      <c r="B255" s="30"/>
      <c r="C255" s="30"/>
      <c r="D255" s="31"/>
      <c r="E255" s="30"/>
      <c r="F255" s="30"/>
      <c r="G255" s="30"/>
      <c r="H255" s="30"/>
      <c r="I255" s="30"/>
      <c r="J255" s="14"/>
    </row>
    <row r="256" spans="1:10" s="2" customFormat="1" x14ac:dyDescent="0.35">
      <c r="A256" s="38"/>
      <c r="B256" s="30"/>
      <c r="C256" s="32"/>
      <c r="D256" s="33"/>
      <c r="E256" s="30"/>
      <c r="F256" s="30"/>
      <c r="G256" s="30"/>
      <c r="H256" s="30"/>
      <c r="I256" s="30"/>
      <c r="J256" s="14"/>
    </row>
    <row r="257" spans="1:10" s="2" customFormat="1" x14ac:dyDescent="0.35">
      <c r="A257" s="38"/>
      <c r="B257" s="30"/>
      <c r="C257" s="32"/>
      <c r="D257" s="33"/>
      <c r="E257" s="30"/>
      <c r="F257" s="30"/>
      <c r="G257" s="30"/>
      <c r="H257" s="30"/>
      <c r="I257" s="30"/>
      <c r="J257" s="14"/>
    </row>
    <row r="258" spans="1:10" s="2" customFormat="1" x14ac:dyDescent="0.35">
      <c r="A258" s="38"/>
      <c r="B258" s="30"/>
      <c r="C258" s="30"/>
      <c r="D258" s="31"/>
      <c r="E258" s="30"/>
      <c r="F258" s="30"/>
      <c r="G258" s="30"/>
      <c r="H258" s="30"/>
      <c r="I258" s="30"/>
      <c r="J258" s="14"/>
    </row>
    <row r="259" spans="1:10" s="2" customFormat="1" x14ac:dyDescent="0.35">
      <c r="A259" s="38"/>
      <c r="B259" s="30"/>
      <c r="C259" s="30"/>
      <c r="D259" s="31"/>
      <c r="E259" s="30"/>
      <c r="F259" s="30"/>
      <c r="G259" s="30"/>
      <c r="H259" s="30"/>
      <c r="I259" s="30"/>
      <c r="J259" s="14"/>
    </row>
    <row r="260" spans="1:10" s="2" customFormat="1" x14ac:dyDescent="0.35">
      <c r="A260" s="30"/>
      <c r="B260" s="30"/>
      <c r="C260" s="30"/>
      <c r="D260" s="31"/>
      <c r="E260" s="30"/>
      <c r="F260" s="30"/>
      <c r="G260" s="30"/>
      <c r="H260" s="30"/>
      <c r="I260" s="30"/>
      <c r="J260" s="14"/>
    </row>
    <row r="261" spans="1:10" s="2" customFormat="1" x14ac:dyDescent="0.35">
      <c r="A261" s="30"/>
      <c r="B261" s="30"/>
      <c r="C261" s="30"/>
      <c r="D261" s="31"/>
      <c r="E261" s="30"/>
      <c r="F261" s="30"/>
      <c r="G261" s="30"/>
      <c r="H261" s="30"/>
      <c r="I261" s="30"/>
      <c r="J261" s="14"/>
    </row>
    <row r="262" spans="1:10" s="2" customFormat="1" x14ac:dyDescent="0.35">
      <c r="A262" s="30"/>
      <c r="B262" s="30"/>
      <c r="C262" s="30"/>
      <c r="D262" s="31"/>
      <c r="E262" s="30"/>
      <c r="F262" s="30"/>
      <c r="G262" s="30"/>
      <c r="H262" s="30"/>
      <c r="I262" s="30"/>
      <c r="J262" s="14"/>
    </row>
    <row r="263" spans="1:10" s="2" customFormat="1" x14ac:dyDescent="0.35">
      <c r="A263" s="30"/>
      <c r="B263" s="30"/>
      <c r="C263" s="30"/>
      <c r="D263" s="31"/>
      <c r="E263" s="30"/>
      <c r="F263" s="30"/>
      <c r="G263" s="30"/>
      <c r="H263" s="30"/>
      <c r="I263" s="30"/>
      <c r="J263" s="14"/>
    </row>
    <row r="264" spans="1:10" x14ac:dyDescent="0.35">
      <c r="A264" s="14"/>
      <c r="B264" s="37"/>
      <c r="C264" s="37"/>
      <c r="D264" s="37"/>
      <c r="E264" s="14"/>
      <c r="F264" s="14"/>
      <c r="G264" s="5"/>
      <c r="H264" s="5" t="s">
        <v>1</v>
      </c>
      <c r="I264" s="16">
        <v>45813</v>
      </c>
      <c r="J264" s="5"/>
    </row>
    <row r="265" spans="1:10" x14ac:dyDescent="0.35">
      <c r="A265" s="5"/>
      <c r="B265" s="26"/>
      <c r="C265" s="26"/>
      <c r="D265" s="26"/>
      <c r="E265" s="5"/>
      <c r="F265" s="5"/>
      <c r="G265" s="5"/>
      <c r="H265" s="5"/>
      <c r="I265" s="5"/>
      <c r="J265" s="5"/>
    </row>
    <row r="266" spans="1:10" x14ac:dyDescent="0.35">
      <c r="A266" s="11" t="s">
        <v>42</v>
      </c>
      <c r="B266" s="11" t="s">
        <v>2</v>
      </c>
      <c r="C266" s="11" t="s">
        <v>3</v>
      </c>
      <c r="D266" s="11" t="s">
        <v>4</v>
      </c>
      <c r="E266" s="11" t="s">
        <v>5</v>
      </c>
      <c r="F266" s="11" t="s">
        <v>6</v>
      </c>
      <c r="G266" s="11" t="s">
        <v>7</v>
      </c>
      <c r="H266" s="11" t="s">
        <v>8</v>
      </c>
      <c r="I266" s="11" t="s">
        <v>9</v>
      </c>
      <c r="J266" s="5"/>
    </row>
    <row r="267" spans="1:10" x14ac:dyDescent="0.35">
      <c r="A267" s="35" t="s">
        <v>43</v>
      </c>
      <c r="B267" s="8" t="s">
        <v>36</v>
      </c>
      <c r="C267" s="8">
        <v>2</v>
      </c>
      <c r="D267" s="19" t="s">
        <v>69</v>
      </c>
      <c r="E267" s="8" t="s">
        <v>83</v>
      </c>
      <c r="F267" s="8">
        <v>170</v>
      </c>
      <c r="G267" s="8">
        <v>2.95</v>
      </c>
      <c r="H267" s="8">
        <v>9.36</v>
      </c>
      <c r="I267" s="8">
        <v>18.61</v>
      </c>
      <c r="J267" s="5"/>
    </row>
    <row r="268" spans="1:10" x14ac:dyDescent="0.35">
      <c r="A268" s="36"/>
      <c r="B268" s="9" t="s">
        <v>11</v>
      </c>
      <c r="C268" s="8">
        <v>377</v>
      </c>
      <c r="D268" s="6" t="s">
        <v>23</v>
      </c>
      <c r="E268" s="8">
        <v>200</v>
      </c>
      <c r="F268" s="8">
        <v>62</v>
      </c>
      <c r="G268" s="8">
        <v>0.13</v>
      </c>
      <c r="H268" s="8">
        <v>0.2</v>
      </c>
      <c r="I268" s="8">
        <v>15.2</v>
      </c>
      <c r="J268" s="5"/>
    </row>
    <row r="269" spans="1:10" x14ac:dyDescent="0.35">
      <c r="A269" s="36"/>
      <c r="B269" s="8"/>
      <c r="C269" s="7"/>
      <c r="D269" s="6"/>
      <c r="E269" s="8"/>
      <c r="F269" s="8"/>
      <c r="G269" s="8"/>
      <c r="H269" s="8"/>
      <c r="I269" s="8"/>
      <c r="J269" s="5"/>
    </row>
    <row r="270" spans="1:10" x14ac:dyDescent="0.35">
      <c r="A270" s="36"/>
      <c r="B270" s="8"/>
      <c r="C270" s="7"/>
      <c r="D270" s="6"/>
      <c r="E270" s="8"/>
      <c r="F270" s="8"/>
      <c r="G270" s="8"/>
      <c r="H270" s="8"/>
      <c r="I270" s="8"/>
      <c r="J270" s="5"/>
    </row>
    <row r="271" spans="1:10" x14ac:dyDescent="0.35">
      <c r="A271" s="36"/>
      <c r="B271" s="8"/>
      <c r="C271" s="8"/>
      <c r="D271" s="19"/>
      <c r="E271" s="8"/>
      <c r="F271" s="8"/>
      <c r="G271" s="8"/>
      <c r="H271" s="8"/>
      <c r="I271" s="8"/>
      <c r="J271" s="5"/>
    </row>
    <row r="272" spans="1:10" x14ac:dyDescent="0.35">
      <c r="A272" s="36"/>
      <c r="B272" s="8"/>
      <c r="C272" s="8"/>
      <c r="D272" s="19"/>
      <c r="E272" s="8"/>
      <c r="F272" s="8"/>
      <c r="G272" s="8"/>
      <c r="H272" s="8"/>
      <c r="I272" s="8"/>
      <c r="J272" s="5"/>
    </row>
    <row r="273" spans="1:10" x14ac:dyDescent="0.35">
      <c r="A273" s="22" t="s">
        <v>44</v>
      </c>
      <c r="B273" s="9"/>
      <c r="C273" s="8"/>
      <c r="D273" s="6"/>
      <c r="E273" s="7"/>
      <c r="F273" s="3"/>
      <c r="G273" s="7"/>
      <c r="H273" s="7"/>
      <c r="I273" s="7"/>
      <c r="J273" s="5"/>
    </row>
    <row r="274" spans="1:10" x14ac:dyDescent="0.35">
      <c r="A274" s="4"/>
      <c r="B274" s="9" t="s">
        <v>15</v>
      </c>
      <c r="C274" s="8">
        <v>88</v>
      </c>
      <c r="D274" s="6" t="s">
        <v>34</v>
      </c>
      <c r="E274" s="7">
        <v>300</v>
      </c>
      <c r="F274" s="7">
        <v>101.37</v>
      </c>
      <c r="G274" s="7">
        <v>2.16</v>
      </c>
      <c r="H274" s="7">
        <v>5.97</v>
      </c>
      <c r="I274" s="7">
        <v>9.75</v>
      </c>
      <c r="J274" s="5"/>
    </row>
    <row r="275" spans="1:10" x14ac:dyDescent="0.35">
      <c r="A275" s="4"/>
      <c r="B275" s="9" t="s">
        <v>16</v>
      </c>
      <c r="C275" s="8">
        <v>260</v>
      </c>
      <c r="D275" s="6" t="s">
        <v>24</v>
      </c>
      <c r="E275" s="7">
        <v>120</v>
      </c>
      <c r="F275" s="8">
        <v>265.2</v>
      </c>
      <c r="G275" s="8">
        <v>17.46</v>
      </c>
      <c r="H275" s="8">
        <v>20.14</v>
      </c>
      <c r="I275" s="8">
        <v>2.46</v>
      </c>
      <c r="J275" s="5"/>
    </row>
    <row r="276" spans="1:10" ht="17.5" customHeight="1" x14ac:dyDescent="0.35">
      <c r="A276" s="4"/>
      <c r="B276" s="27" t="s">
        <v>40</v>
      </c>
      <c r="C276" s="8">
        <v>202</v>
      </c>
      <c r="D276" s="6" t="s">
        <v>10</v>
      </c>
      <c r="E276" s="12">
        <v>230</v>
      </c>
      <c r="F276" s="12">
        <v>239.66</v>
      </c>
      <c r="G276" s="12">
        <v>8.68</v>
      </c>
      <c r="H276" s="12">
        <v>1.02</v>
      </c>
      <c r="I276" s="12">
        <v>48.94</v>
      </c>
      <c r="J276" s="5"/>
    </row>
    <row r="277" spans="1:10" x14ac:dyDescent="0.35">
      <c r="A277" s="4"/>
      <c r="B277" s="9" t="s">
        <v>38</v>
      </c>
      <c r="C277" s="8">
        <v>382</v>
      </c>
      <c r="D277" s="19" t="s">
        <v>12</v>
      </c>
      <c r="E277" s="8">
        <v>200</v>
      </c>
      <c r="F277" s="8">
        <v>125.11</v>
      </c>
      <c r="G277" s="8">
        <v>3.78</v>
      </c>
      <c r="H277" s="8">
        <v>0.67</v>
      </c>
      <c r="I277" s="8">
        <v>25.89</v>
      </c>
      <c r="J277" s="5"/>
    </row>
    <row r="278" spans="1:10" x14ac:dyDescent="0.35">
      <c r="A278" s="4"/>
      <c r="B278" s="9"/>
      <c r="C278" s="7"/>
      <c r="D278" s="6"/>
      <c r="E278" s="8"/>
      <c r="F278" s="8"/>
      <c r="G278" s="8"/>
      <c r="H278" s="8"/>
      <c r="I278" s="8"/>
      <c r="J278" s="5"/>
    </row>
    <row r="279" spans="1:10" x14ac:dyDescent="0.35">
      <c r="A279" s="4"/>
      <c r="B279" s="9" t="s">
        <v>39</v>
      </c>
      <c r="C279" s="7" t="s">
        <v>13</v>
      </c>
      <c r="D279" s="6" t="s">
        <v>14</v>
      </c>
      <c r="E279" s="8">
        <v>30</v>
      </c>
      <c r="F279" s="8">
        <v>46.76</v>
      </c>
      <c r="G279" s="8">
        <v>1.58</v>
      </c>
      <c r="H279" s="21">
        <v>0.2</v>
      </c>
      <c r="I279" s="8">
        <v>9.66</v>
      </c>
      <c r="J279" s="5"/>
    </row>
    <row r="280" spans="1:10" x14ac:dyDescent="0.35">
      <c r="A280" s="22"/>
      <c r="B280" s="9"/>
      <c r="C280" s="8"/>
      <c r="D280" s="19"/>
      <c r="E280" s="8"/>
      <c r="F280" s="8"/>
      <c r="G280" s="8"/>
      <c r="H280" s="8"/>
      <c r="I280" s="8"/>
      <c r="J280" s="5"/>
    </row>
    <row r="281" spans="1:10" x14ac:dyDescent="0.35">
      <c r="A281" s="4"/>
      <c r="B281" s="9"/>
      <c r="C281" s="8"/>
      <c r="D281" s="6"/>
      <c r="E281" s="8"/>
      <c r="F281" s="8"/>
      <c r="G281" s="8"/>
      <c r="H281" s="8"/>
      <c r="I281" s="8"/>
      <c r="J281" s="5"/>
    </row>
    <row r="282" spans="1:10" x14ac:dyDescent="0.35">
      <c r="A282" s="38"/>
      <c r="B282" s="9"/>
      <c r="C282" s="8"/>
      <c r="D282" s="6"/>
      <c r="E282" s="8"/>
      <c r="F282" s="8"/>
      <c r="G282" s="8"/>
      <c r="H282" s="8"/>
      <c r="I282" s="8"/>
      <c r="J282" s="5"/>
    </row>
    <row r="283" spans="1:10" x14ac:dyDescent="0.35">
      <c r="A283" s="38"/>
      <c r="B283" s="13"/>
      <c r="C283" s="13"/>
      <c r="D283" s="13" t="s">
        <v>41</v>
      </c>
      <c r="E283" s="13"/>
      <c r="F283" s="13">
        <f>SUM(F267:F281)</f>
        <v>1010.0999999999999</v>
      </c>
      <c r="G283" s="13">
        <f>SUM(G267:G281)</f>
        <v>36.74</v>
      </c>
      <c r="H283" s="13">
        <f>SUM(H267:H281)</f>
        <v>37.560000000000009</v>
      </c>
      <c r="I283" s="13">
        <f>SUM(I267:I281)</f>
        <v>130.51000000000002</v>
      </c>
      <c r="J283" s="5"/>
    </row>
    <row r="284" spans="1:10" s="2" customFormat="1" x14ac:dyDescent="0.35">
      <c r="A284" s="38"/>
      <c r="B284" s="30"/>
      <c r="C284" s="32"/>
      <c r="D284" s="33"/>
      <c r="E284" s="30"/>
      <c r="F284" s="30"/>
      <c r="G284" s="30"/>
      <c r="H284" s="30"/>
      <c r="I284" s="30"/>
      <c r="J284" s="14"/>
    </row>
    <row r="285" spans="1:10" s="2" customFormat="1" x14ac:dyDescent="0.35">
      <c r="A285" s="38"/>
      <c r="B285" s="30"/>
      <c r="C285" s="32"/>
      <c r="D285" s="33"/>
      <c r="E285" s="30"/>
      <c r="F285" s="30"/>
      <c r="G285" s="30"/>
      <c r="H285" s="30"/>
      <c r="I285" s="30"/>
      <c r="J285" s="14"/>
    </row>
    <row r="286" spans="1:10" s="2" customFormat="1" x14ac:dyDescent="0.35">
      <c r="A286" s="38"/>
      <c r="B286" s="30"/>
      <c r="C286" s="30"/>
      <c r="D286" s="31"/>
      <c r="E286" s="30"/>
      <c r="F286" s="30"/>
      <c r="G286" s="30"/>
      <c r="H286" s="30"/>
      <c r="I286" s="30"/>
      <c r="J286" s="14"/>
    </row>
    <row r="287" spans="1:10" s="2" customFormat="1" x14ac:dyDescent="0.35">
      <c r="A287" s="38"/>
      <c r="B287" s="30"/>
      <c r="C287" s="30"/>
      <c r="D287" s="31"/>
      <c r="E287" s="30"/>
      <c r="F287" s="30"/>
      <c r="G287" s="30"/>
      <c r="H287" s="30"/>
      <c r="I287" s="30"/>
      <c r="J287" s="14"/>
    </row>
    <row r="288" spans="1:10" s="2" customFormat="1" x14ac:dyDescent="0.35">
      <c r="A288" s="30"/>
      <c r="B288" s="30"/>
      <c r="C288" s="30"/>
      <c r="D288" s="33"/>
      <c r="E288" s="32"/>
      <c r="F288" s="34"/>
      <c r="G288" s="32"/>
      <c r="H288" s="32"/>
      <c r="I288" s="32"/>
      <c r="J288" s="14"/>
    </row>
    <row r="289" spans="1:10" s="2" customFormat="1" x14ac:dyDescent="0.35">
      <c r="A289" s="30"/>
      <c r="B289" s="30"/>
      <c r="C289" s="30"/>
      <c r="D289" s="33"/>
      <c r="E289" s="32"/>
      <c r="F289" s="32"/>
      <c r="G289" s="32"/>
      <c r="H289" s="32"/>
      <c r="I289" s="32"/>
      <c r="J289" s="14"/>
    </row>
    <row r="290" spans="1:10" s="2" customFormat="1" x14ac:dyDescent="0.35">
      <c r="A290" s="30"/>
      <c r="B290" s="30"/>
      <c r="C290" s="30"/>
      <c r="D290" s="33"/>
      <c r="E290" s="32"/>
      <c r="F290" s="30"/>
      <c r="G290" s="30"/>
      <c r="H290" s="30"/>
      <c r="I290" s="30"/>
      <c r="J290" s="14"/>
    </row>
    <row r="291" spans="1:10" s="2" customFormat="1" x14ac:dyDescent="0.35">
      <c r="A291" s="30"/>
      <c r="B291" s="30"/>
      <c r="C291" s="30"/>
      <c r="D291" s="33"/>
      <c r="E291" s="32"/>
      <c r="F291" s="30"/>
      <c r="G291" s="30"/>
      <c r="H291" s="30"/>
      <c r="I291" s="30"/>
      <c r="J291" s="14"/>
    </row>
    <row r="292" spans="1:10" s="2" customFormat="1" x14ac:dyDescent="0.35">
      <c r="A292" s="30"/>
      <c r="B292" s="30"/>
      <c r="C292" s="30"/>
      <c r="D292" s="33"/>
      <c r="E292" s="30"/>
      <c r="F292" s="30"/>
      <c r="G292" s="30"/>
      <c r="H292" s="30"/>
      <c r="I292" s="30"/>
      <c r="J292" s="14"/>
    </row>
    <row r="293" spans="1:10" s="2" customFormat="1" x14ac:dyDescent="0.35">
      <c r="A293" s="30"/>
      <c r="B293" s="30"/>
      <c r="C293" s="30"/>
      <c r="D293" s="33"/>
      <c r="E293" s="30"/>
      <c r="F293" s="30"/>
      <c r="G293" s="30"/>
      <c r="H293" s="30"/>
      <c r="I293" s="30"/>
      <c r="J293" s="14"/>
    </row>
    <row r="294" spans="1:10" s="2" customFormat="1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s="2" customFormat="1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1:10" s="2" customFormat="1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1:10" x14ac:dyDescent="0.35">
      <c r="A297" s="14"/>
      <c r="B297" s="37"/>
      <c r="C297" s="37"/>
      <c r="D297" s="37"/>
      <c r="E297" s="14"/>
      <c r="F297" s="14"/>
      <c r="G297" s="5"/>
      <c r="H297" s="5" t="s">
        <v>1</v>
      </c>
      <c r="I297" s="16">
        <v>45814</v>
      </c>
      <c r="J297" s="5"/>
    </row>
    <row r="298" spans="1:10" x14ac:dyDescent="0.35">
      <c r="A298" s="5"/>
      <c r="B298" s="26"/>
      <c r="C298" s="26"/>
      <c r="D298" s="26"/>
      <c r="E298" s="5"/>
      <c r="F298" s="5"/>
      <c r="G298" s="5"/>
      <c r="H298" s="5"/>
      <c r="I298" s="5"/>
      <c r="J298" s="5"/>
    </row>
    <row r="299" spans="1:10" x14ac:dyDescent="0.35">
      <c r="A299" s="11" t="s">
        <v>42</v>
      </c>
      <c r="B299" s="11" t="s">
        <v>2</v>
      </c>
      <c r="C299" s="11" t="s">
        <v>3</v>
      </c>
      <c r="D299" s="11" t="s">
        <v>4</v>
      </c>
      <c r="E299" s="11" t="s">
        <v>5</v>
      </c>
      <c r="F299" s="11" t="s">
        <v>6</v>
      </c>
      <c r="G299" s="11" t="s">
        <v>7</v>
      </c>
      <c r="H299" s="11" t="s">
        <v>8</v>
      </c>
      <c r="I299" s="11" t="s">
        <v>9</v>
      </c>
      <c r="J299" s="5"/>
    </row>
    <row r="300" spans="1:10" ht="29" x14ac:dyDescent="0.35">
      <c r="A300" s="35" t="s">
        <v>43</v>
      </c>
      <c r="B300" s="8" t="s">
        <v>36</v>
      </c>
      <c r="C300" s="8">
        <v>183</v>
      </c>
      <c r="D300" s="19" t="s">
        <v>50</v>
      </c>
      <c r="E300" s="8">
        <v>200</v>
      </c>
      <c r="F300" s="8">
        <v>295</v>
      </c>
      <c r="G300" s="8">
        <v>9.09</v>
      </c>
      <c r="H300" s="8">
        <v>12.99</v>
      </c>
      <c r="I300" s="8">
        <v>35.18</v>
      </c>
      <c r="J300" s="5"/>
    </row>
    <row r="301" spans="1:10" x14ac:dyDescent="0.35">
      <c r="A301" s="36"/>
      <c r="B301" s="9" t="s">
        <v>38</v>
      </c>
      <c r="C301" s="8">
        <v>376</v>
      </c>
      <c r="D301" s="6" t="s">
        <v>19</v>
      </c>
      <c r="E301" s="8">
        <v>200</v>
      </c>
      <c r="F301" s="8">
        <v>40</v>
      </c>
      <c r="G301" s="8">
        <v>0.53</v>
      </c>
      <c r="H301" s="8">
        <v>0</v>
      </c>
      <c r="I301" s="8">
        <v>9.4700000000000006</v>
      </c>
      <c r="J301" s="5"/>
    </row>
    <row r="302" spans="1:10" x14ac:dyDescent="0.35">
      <c r="A302" s="36"/>
      <c r="B302" s="9" t="s">
        <v>39</v>
      </c>
      <c r="C302" s="7" t="s">
        <v>13</v>
      </c>
      <c r="D302" s="6" t="s">
        <v>14</v>
      </c>
      <c r="E302" s="8">
        <v>30</v>
      </c>
      <c r="F302" s="8">
        <v>46.76</v>
      </c>
      <c r="G302" s="8">
        <v>1.58</v>
      </c>
      <c r="H302" s="21">
        <v>0.2</v>
      </c>
      <c r="I302" s="8">
        <v>9.66</v>
      </c>
      <c r="J302" s="5"/>
    </row>
    <row r="303" spans="1:10" x14ac:dyDescent="0.35">
      <c r="A303" s="36"/>
      <c r="B303" s="8"/>
      <c r="C303" s="7"/>
      <c r="D303" s="6"/>
      <c r="E303" s="8"/>
      <c r="F303" s="8"/>
      <c r="G303" s="8"/>
      <c r="H303" s="8"/>
      <c r="I303" s="8"/>
      <c r="J303" s="5"/>
    </row>
    <row r="304" spans="1:10" x14ac:dyDescent="0.35">
      <c r="A304" s="36"/>
      <c r="B304" s="8"/>
      <c r="C304" s="8"/>
      <c r="D304" s="19"/>
      <c r="E304" s="8"/>
      <c r="F304" s="8"/>
      <c r="G304" s="8"/>
      <c r="H304" s="8"/>
      <c r="I304" s="8"/>
      <c r="J304" s="5"/>
    </row>
    <row r="305" spans="1:10" x14ac:dyDescent="0.35">
      <c r="A305" s="36"/>
      <c r="B305" s="8"/>
      <c r="C305" s="8"/>
      <c r="D305" s="19"/>
      <c r="E305" s="8"/>
      <c r="F305" s="8"/>
      <c r="G305" s="8"/>
      <c r="H305" s="8"/>
      <c r="I305" s="8"/>
      <c r="J305" s="5"/>
    </row>
    <row r="306" spans="1:10" ht="25" x14ac:dyDescent="0.35">
      <c r="A306" s="22" t="s">
        <v>44</v>
      </c>
      <c r="B306" s="9" t="s">
        <v>53</v>
      </c>
      <c r="C306" s="8">
        <v>24</v>
      </c>
      <c r="D306" s="6" t="s">
        <v>84</v>
      </c>
      <c r="E306" s="7">
        <v>100</v>
      </c>
      <c r="F306" s="1">
        <v>6.91</v>
      </c>
      <c r="G306" s="23">
        <v>0.1</v>
      </c>
      <c r="H306" s="7">
        <v>0.61</v>
      </c>
      <c r="I306" s="7">
        <v>0.26</v>
      </c>
      <c r="J306" s="5"/>
    </row>
    <row r="307" spans="1:10" ht="25" x14ac:dyDescent="0.35">
      <c r="A307" s="4"/>
      <c r="B307" s="9" t="s">
        <v>15</v>
      </c>
      <c r="C307" s="8">
        <v>102</v>
      </c>
      <c r="D307" s="6" t="s">
        <v>35</v>
      </c>
      <c r="E307" s="7">
        <v>250</v>
      </c>
      <c r="F307" s="7">
        <v>148.25</v>
      </c>
      <c r="G307" s="7">
        <v>5.49</v>
      </c>
      <c r="H307" s="7">
        <v>5.27</v>
      </c>
      <c r="I307" s="7">
        <v>16.53</v>
      </c>
      <c r="J307" s="5"/>
    </row>
    <row r="308" spans="1:10" x14ac:dyDescent="0.35">
      <c r="A308" s="4"/>
      <c r="B308" s="9" t="s">
        <v>16</v>
      </c>
      <c r="C308" s="8">
        <v>291</v>
      </c>
      <c r="D308" s="6" t="s">
        <v>30</v>
      </c>
      <c r="E308" s="7">
        <v>230</v>
      </c>
      <c r="F308" s="8">
        <v>343.46</v>
      </c>
      <c r="G308" s="8">
        <v>20.71</v>
      </c>
      <c r="H308" s="8">
        <v>10.28</v>
      </c>
      <c r="I308" s="8">
        <v>41.92</v>
      </c>
      <c r="J308" s="5"/>
    </row>
    <row r="309" spans="1:10" x14ac:dyDescent="0.35">
      <c r="A309" s="4"/>
      <c r="B309" s="8" t="s">
        <v>11</v>
      </c>
      <c r="C309" s="8">
        <v>378</v>
      </c>
      <c r="D309" s="6" t="s">
        <v>57</v>
      </c>
      <c r="E309" s="8">
        <v>200</v>
      </c>
      <c r="F309" s="8">
        <v>139.51</v>
      </c>
      <c r="G309" s="8">
        <v>0.44</v>
      </c>
      <c r="H309" s="8">
        <v>7.0000000000000007E-2</v>
      </c>
      <c r="I309" s="8">
        <v>34.28</v>
      </c>
      <c r="J309" s="5"/>
    </row>
    <row r="310" spans="1:10" x14ac:dyDescent="0.35">
      <c r="A310" s="4"/>
      <c r="B310" s="9" t="s">
        <v>39</v>
      </c>
      <c r="C310" s="7" t="s">
        <v>13</v>
      </c>
      <c r="D310" s="6" t="s">
        <v>14</v>
      </c>
      <c r="E310" s="8">
        <v>30</v>
      </c>
      <c r="F310" s="8">
        <v>46.76</v>
      </c>
      <c r="G310" s="8">
        <v>1.58</v>
      </c>
      <c r="H310" s="21">
        <v>0.2</v>
      </c>
      <c r="I310" s="8">
        <v>9.66</v>
      </c>
      <c r="J310" s="5"/>
    </row>
    <row r="311" spans="1:10" x14ac:dyDescent="0.35">
      <c r="A311" s="4"/>
      <c r="B311" s="9" t="s">
        <v>72</v>
      </c>
      <c r="C311" s="7">
        <v>338</v>
      </c>
      <c r="D311" s="6" t="s">
        <v>75</v>
      </c>
      <c r="E311" s="18">
        <v>100</v>
      </c>
      <c r="F311" s="18">
        <v>47</v>
      </c>
      <c r="G311" s="18">
        <v>0.4</v>
      </c>
      <c r="H311" s="18">
        <v>0.4</v>
      </c>
      <c r="I311" s="18">
        <v>9.8000000000000007</v>
      </c>
      <c r="J311" s="5"/>
    </row>
    <row r="312" spans="1:10" x14ac:dyDescent="0.35">
      <c r="A312" s="4"/>
      <c r="B312" s="9"/>
      <c r="C312" s="7"/>
      <c r="D312" s="6"/>
      <c r="E312" s="8"/>
      <c r="F312" s="8"/>
      <c r="G312" s="8"/>
      <c r="H312" s="8"/>
      <c r="I312" s="8"/>
      <c r="J312" s="5"/>
    </row>
    <row r="313" spans="1:10" x14ac:dyDescent="0.35">
      <c r="A313" s="22"/>
      <c r="B313" s="9"/>
      <c r="C313" s="8"/>
      <c r="D313" s="19"/>
      <c r="E313" s="8"/>
      <c r="F313" s="8"/>
      <c r="G313" s="8"/>
      <c r="H313" s="8"/>
      <c r="I313" s="8"/>
      <c r="J313" s="5"/>
    </row>
    <row r="314" spans="1:10" x14ac:dyDescent="0.35">
      <c r="A314" s="4"/>
      <c r="B314" s="9"/>
      <c r="C314" s="8"/>
      <c r="D314" s="6"/>
      <c r="E314" s="8"/>
      <c r="F314" s="8"/>
      <c r="G314" s="8"/>
      <c r="H314" s="8"/>
      <c r="I314" s="8"/>
      <c r="J314" s="5"/>
    </row>
    <row r="315" spans="1:10" x14ac:dyDescent="0.35">
      <c r="A315" s="24"/>
      <c r="B315" s="9"/>
      <c r="C315" s="8"/>
      <c r="D315" s="6"/>
      <c r="E315" s="8"/>
      <c r="F315" s="8"/>
      <c r="G315" s="8"/>
      <c r="H315" s="8"/>
      <c r="I315" s="8"/>
      <c r="J315" s="5"/>
    </row>
    <row r="316" spans="1:10" x14ac:dyDescent="0.35">
      <c r="A316" s="13"/>
      <c r="B316" s="13"/>
      <c r="C316" s="13"/>
      <c r="D316" s="13" t="s">
        <v>41</v>
      </c>
      <c r="E316" s="13"/>
      <c r="F316" s="13">
        <f>SUM(F300:F314)</f>
        <v>1113.6500000000001</v>
      </c>
      <c r="G316" s="13">
        <f>SUM(G300:G314)</f>
        <v>39.919999999999995</v>
      </c>
      <c r="H316" s="13">
        <f>SUM(H300:H314)</f>
        <v>30.02</v>
      </c>
      <c r="I316" s="13">
        <f>SUM(I300:I314)</f>
        <v>166.76000000000002</v>
      </c>
      <c r="J316" s="5"/>
    </row>
    <row r="317" spans="1:10" s="2" customForma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1:10" s="2" customForma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1:10" s="2" customForma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1:10" s="2" customForma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1:10" s="2" customFormat="1" x14ac:dyDescent="0.35">
      <c r="A321" s="14"/>
      <c r="B321" s="37"/>
      <c r="C321" s="37"/>
      <c r="D321" s="37"/>
      <c r="E321" s="14"/>
      <c r="F321" s="14"/>
      <c r="G321" s="14"/>
      <c r="H321" s="14"/>
      <c r="I321" s="29"/>
      <c r="J321" s="14"/>
    </row>
    <row r="322" spans="1:10" s="2" customFormat="1" x14ac:dyDescent="0.35">
      <c r="A322" s="14"/>
      <c r="B322" s="17"/>
      <c r="C322" s="17"/>
      <c r="D322" s="17"/>
      <c r="E322" s="14"/>
      <c r="F322" s="14"/>
      <c r="G322" s="14"/>
      <c r="H322" s="14"/>
      <c r="I322" s="14"/>
      <c r="J322" s="14"/>
    </row>
    <row r="323" spans="1:10" s="2" customFormat="1" x14ac:dyDescent="0.35">
      <c r="A323" s="38"/>
      <c r="B323" s="30"/>
      <c r="C323" s="30"/>
      <c r="D323" s="31"/>
      <c r="E323" s="30"/>
      <c r="F323" s="30"/>
      <c r="G323" s="30"/>
      <c r="H323" s="30"/>
      <c r="I323" s="30"/>
      <c r="J323" s="14"/>
    </row>
    <row r="324" spans="1:10" s="2" customFormat="1" x14ac:dyDescent="0.35">
      <c r="A324" s="38"/>
      <c r="B324" s="30"/>
      <c r="C324" s="32"/>
      <c r="D324" s="33"/>
      <c r="E324" s="30"/>
      <c r="F324" s="30"/>
      <c r="G324" s="30"/>
      <c r="H324" s="30"/>
      <c r="I324" s="30"/>
      <c r="J324" s="14"/>
    </row>
    <row r="325" spans="1:10" s="2" customFormat="1" x14ac:dyDescent="0.35">
      <c r="A325" s="38"/>
      <c r="B325" s="30"/>
      <c r="C325" s="32"/>
      <c r="D325" s="33"/>
      <c r="E325" s="30"/>
      <c r="F325" s="30"/>
      <c r="G325" s="30"/>
      <c r="H325" s="30"/>
      <c r="I325" s="30"/>
      <c r="J325" s="14"/>
    </row>
    <row r="326" spans="1:10" s="2" customFormat="1" x14ac:dyDescent="0.35">
      <c r="A326" s="38"/>
      <c r="B326" s="30"/>
      <c r="C326" s="30"/>
      <c r="D326" s="31"/>
      <c r="E326" s="30"/>
      <c r="F326" s="30"/>
      <c r="G326" s="30"/>
      <c r="H326" s="30"/>
      <c r="I326" s="30"/>
      <c r="J326" s="14"/>
    </row>
    <row r="327" spans="1:10" x14ac:dyDescent="0.35">
      <c r="A327" s="38"/>
      <c r="B327" s="37"/>
      <c r="C327" s="37"/>
      <c r="D327" s="37"/>
      <c r="E327" s="14"/>
      <c r="F327" s="14"/>
      <c r="G327" s="5"/>
      <c r="H327" s="5" t="s">
        <v>1</v>
      </c>
      <c r="I327" s="16">
        <v>45815</v>
      </c>
      <c r="J327" s="5"/>
    </row>
    <row r="328" spans="1:10" x14ac:dyDescent="0.35">
      <c r="A328" s="5"/>
      <c r="B328" s="26"/>
      <c r="C328" s="26"/>
      <c r="D328" s="26"/>
      <c r="E328" s="5"/>
      <c r="F328" s="5"/>
      <c r="G328" s="5"/>
      <c r="H328" s="5"/>
      <c r="I328" s="5"/>
      <c r="J328" s="5"/>
    </row>
    <row r="329" spans="1:10" x14ac:dyDescent="0.35">
      <c r="A329" s="11" t="s">
        <v>42</v>
      </c>
      <c r="B329" s="11" t="s">
        <v>2</v>
      </c>
      <c r="C329" s="11" t="s">
        <v>3</v>
      </c>
      <c r="D329" s="11" t="s">
        <v>4</v>
      </c>
      <c r="E329" s="11" t="s">
        <v>5</v>
      </c>
      <c r="F329" s="11" t="s">
        <v>6</v>
      </c>
      <c r="G329" s="11" t="s">
        <v>7</v>
      </c>
      <c r="H329" s="11" t="s">
        <v>8</v>
      </c>
      <c r="I329" s="11" t="s">
        <v>9</v>
      </c>
      <c r="J329" s="5"/>
    </row>
    <row r="330" spans="1:10" ht="29" x14ac:dyDescent="0.35">
      <c r="A330" s="35" t="s">
        <v>43</v>
      </c>
      <c r="B330" s="8" t="s">
        <v>36</v>
      </c>
      <c r="C330" s="8">
        <v>174</v>
      </c>
      <c r="D330" s="19" t="s">
        <v>49</v>
      </c>
      <c r="E330" s="8">
        <v>200</v>
      </c>
      <c r="F330" s="8">
        <v>316.27</v>
      </c>
      <c r="G330" s="8">
        <v>20.27</v>
      </c>
      <c r="H330" s="8">
        <v>18.13</v>
      </c>
      <c r="I330" s="8">
        <v>1.6</v>
      </c>
      <c r="J330" s="5"/>
    </row>
    <row r="331" spans="1:10" x14ac:dyDescent="0.35">
      <c r="A331" s="36"/>
      <c r="B331" s="8" t="s">
        <v>21</v>
      </c>
      <c r="C331" s="8">
        <v>389</v>
      </c>
      <c r="D331" s="19" t="s">
        <v>80</v>
      </c>
      <c r="E331" s="8">
        <v>200</v>
      </c>
      <c r="F331" s="8">
        <v>86.6</v>
      </c>
      <c r="G331" s="8">
        <v>1</v>
      </c>
      <c r="H331" s="8">
        <v>0.2</v>
      </c>
      <c r="I331" s="8">
        <v>20.2</v>
      </c>
      <c r="J331" s="5"/>
    </row>
    <row r="332" spans="1:10" x14ac:dyDescent="0.35">
      <c r="A332" s="36"/>
      <c r="B332" s="8" t="s">
        <v>39</v>
      </c>
      <c r="C332" s="7" t="s">
        <v>13</v>
      </c>
      <c r="D332" s="6" t="s">
        <v>14</v>
      </c>
      <c r="E332" s="8">
        <v>30</v>
      </c>
      <c r="F332" s="8">
        <v>46.76</v>
      </c>
      <c r="G332" s="8">
        <v>1.58</v>
      </c>
      <c r="H332" s="21">
        <v>0.2</v>
      </c>
      <c r="I332" s="8">
        <v>9.66</v>
      </c>
      <c r="J332" s="5"/>
    </row>
    <row r="333" spans="1:10" x14ac:dyDescent="0.35">
      <c r="A333" s="36"/>
      <c r="B333" s="8"/>
      <c r="C333" s="7"/>
      <c r="D333" s="6"/>
      <c r="E333" s="8"/>
      <c r="F333" s="8"/>
      <c r="G333" s="8"/>
      <c r="H333" s="8"/>
      <c r="I333" s="8"/>
      <c r="J333" s="5"/>
    </row>
    <row r="334" spans="1:10" x14ac:dyDescent="0.35">
      <c r="A334" s="36"/>
      <c r="B334" s="8"/>
      <c r="C334" s="8"/>
      <c r="D334" s="19"/>
      <c r="E334" s="8"/>
      <c r="F334" s="8"/>
      <c r="G334" s="8"/>
      <c r="H334" s="8"/>
      <c r="I334" s="8"/>
      <c r="J334" s="5"/>
    </row>
    <row r="335" spans="1:10" x14ac:dyDescent="0.35">
      <c r="A335" s="36"/>
      <c r="B335" s="8"/>
      <c r="C335" s="8"/>
      <c r="D335" s="19"/>
      <c r="E335" s="8"/>
      <c r="F335" s="8"/>
      <c r="G335" s="8"/>
      <c r="H335" s="8"/>
      <c r="I335" s="8"/>
      <c r="J335" s="5"/>
    </row>
    <row r="336" spans="1:10" x14ac:dyDescent="0.35">
      <c r="A336" s="22" t="s">
        <v>44</v>
      </c>
      <c r="B336" s="9"/>
      <c r="C336" s="8"/>
      <c r="D336" s="6"/>
      <c r="E336" s="7"/>
      <c r="F336" s="3"/>
      <c r="G336" s="7"/>
      <c r="H336" s="7"/>
      <c r="I336" s="7"/>
      <c r="J336" s="5"/>
    </row>
    <row r="337" spans="1:10" ht="20" customHeight="1" x14ac:dyDescent="0.35">
      <c r="A337" s="4"/>
      <c r="B337" s="9" t="s">
        <v>15</v>
      </c>
      <c r="C337" s="8">
        <v>97</v>
      </c>
      <c r="D337" s="6" t="s">
        <v>85</v>
      </c>
      <c r="E337" s="7">
        <v>250</v>
      </c>
      <c r="F337" s="7">
        <v>148.25</v>
      </c>
      <c r="G337" s="7">
        <v>5.49</v>
      </c>
      <c r="H337" s="7">
        <v>5.27</v>
      </c>
      <c r="I337" s="7">
        <v>16.53</v>
      </c>
      <c r="J337" s="5"/>
    </row>
    <row r="338" spans="1:10" x14ac:dyDescent="0.35">
      <c r="A338" s="4"/>
      <c r="B338" s="9" t="s">
        <v>16</v>
      </c>
      <c r="C338" s="8">
        <v>278</v>
      </c>
      <c r="D338" s="6" t="s">
        <v>28</v>
      </c>
      <c r="E338" s="7">
        <v>100</v>
      </c>
      <c r="F338" s="8">
        <v>174</v>
      </c>
      <c r="G338" s="8">
        <v>8.67</v>
      </c>
      <c r="H338" s="8">
        <v>9.33</v>
      </c>
      <c r="I338" s="8">
        <v>13.83</v>
      </c>
      <c r="J338" s="5"/>
    </row>
    <row r="339" spans="1:10" x14ac:dyDescent="0.35">
      <c r="A339" s="4"/>
      <c r="B339" s="27" t="s">
        <v>40</v>
      </c>
      <c r="C339" s="8">
        <v>199</v>
      </c>
      <c r="D339" s="6" t="s">
        <v>86</v>
      </c>
      <c r="E339" s="7">
        <v>230</v>
      </c>
      <c r="F339" s="7">
        <v>168.25</v>
      </c>
      <c r="G339" s="7">
        <v>4.72</v>
      </c>
      <c r="H339" s="7">
        <v>3.57</v>
      </c>
      <c r="I339" s="7">
        <v>29.33</v>
      </c>
      <c r="J339" s="5"/>
    </row>
    <row r="340" spans="1:10" x14ac:dyDescent="0.35">
      <c r="A340" s="4"/>
      <c r="B340" s="8" t="s">
        <v>38</v>
      </c>
      <c r="C340" s="8">
        <v>349</v>
      </c>
      <c r="D340" s="6" t="s">
        <v>56</v>
      </c>
      <c r="E340" s="8">
        <v>200</v>
      </c>
      <c r="F340" s="8">
        <v>40</v>
      </c>
      <c r="G340" s="8">
        <v>0.53</v>
      </c>
      <c r="H340" s="8">
        <v>0</v>
      </c>
      <c r="I340" s="8">
        <v>9.4700000000000006</v>
      </c>
      <c r="J340" s="5"/>
    </row>
    <row r="341" spans="1:10" x14ac:dyDescent="0.35">
      <c r="A341" s="4"/>
      <c r="B341" s="9"/>
      <c r="C341" s="7"/>
      <c r="D341" s="6"/>
      <c r="E341" s="8"/>
      <c r="F341" s="8"/>
      <c r="G341" s="8"/>
      <c r="H341" s="8"/>
      <c r="I341" s="8"/>
      <c r="J341" s="5"/>
    </row>
    <row r="342" spans="1:10" x14ac:dyDescent="0.35">
      <c r="A342" s="4"/>
      <c r="B342" s="9" t="s">
        <v>39</v>
      </c>
      <c r="C342" s="7" t="s">
        <v>13</v>
      </c>
      <c r="D342" s="6" t="s">
        <v>14</v>
      </c>
      <c r="E342" s="8">
        <v>30</v>
      </c>
      <c r="F342" s="8">
        <v>46.76</v>
      </c>
      <c r="G342" s="8">
        <v>1.58</v>
      </c>
      <c r="H342" s="21">
        <v>0.2</v>
      </c>
      <c r="I342" s="8">
        <v>9.66</v>
      </c>
      <c r="J342" s="5"/>
    </row>
    <row r="343" spans="1:10" x14ac:dyDescent="0.35">
      <c r="A343" s="22"/>
      <c r="B343" s="9"/>
      <c r="C343" s="8"/>
      <c r="D343" s="19"/>
      <c r="E343" s="8"/>
      <c r="F343" s="8"/>
      <c r="G343" s="8"/>
      <c r="H343" s="8"/>
      <c r="I343" s="8"/>
      <c r="J343" s="5"/>
    </row>
    <row r="344" spans="1:10" x14ac:dyDescent="0.35">
      <c r="A344" s="4"/>
      <c r="B344" s="9"/>
      <c r="C344" s="8"/>
      <c r="D344" s="6"/>
      <c r="E344" s="8"/>
      <c r="F344" s="8"/>
      <c r="G344" s="8"/>
      <c r="H344" s="8"/>
      <c r="I344" s="8"/>
      <c r="J344" s="5"/>
    </row>
    <row r="345" spans="1:10" x14ac:dyDescent="0.35">
      <c r="A345" s="38"/>
      <c r="B345" s="9"/>
      <c r="C345" s="8"/>
      <c r="D345" s="6"/>
      <c r="E345" s="8"/>
      <c r="F345" s="8"/>
      <c r="G345" s="8"/>
      <c r="H345" s="8"/>
      <c r="I345" s="8"/>
      <c r="J345" s="5"/>
    </row>
    <row r="346" spans="1:10" x14ac:dyDescent="0.35">
      <c r="A346" s="38"/>
      <c r="B346" s="13"/>
      <c r="C346" s="13"/>
      <c r="D346" s="13" t="s">
        <v>41</v>
      </c>
      <c r="E346" s="13"/>
      <c r="F346" s="13">
        <f>SUM(F330:F344)</f>
        <v>1026.8900000000001</v>
      </c>
      <c r="G346" s="13">
        <f>SUM(G330:G344)</f>
        <v>43.84</v>
      </c>
      <c r="H346" s="13">
        <f>SUM(H330:H344)</f>
        <v>36.9</v>
      </c>
      <c r="I346" s="13">
        <f>SUM(I330:I344)</f>
        <v>110.28</v>
      </c>
      <c r="J346" s="5"/>
    </row>
    <row r="347" spans="1:10" s="2" customFormat="1" x14ac:dyDescent="0.35">
      <c r="A347" s="38"/>
      <c r="B347" s="30"/>
      <c r="C347" s="32"/>
      <c r="D347" s="33"/>
      <c r="E347" s="30"/>
      <c r="F347" s="30"/>
      <c r="G347" s="30"/>
      <c r="H347" s="30"/>
      <c r="I347" s="30"/>
      <c r="J347" s="14"/>
    </row>
    <row r="348" spans="1:10" s="2" customFormat="1" x14ac:dyDescent="0.35">
      <c r="A348" s="38"/>
      <c r="B348" s="30"/>
      <c r="C348" s="32"/>
      <c r="D348" s="33"/>
      <c r="E348" s="30"/>
      <c r="F348" s="30"/>
      <c r="G348" s="30"/>
      <c r="H348" s="30"/>
      <c r="I348" s="30"/>
      <c r="J348" s="14"/>
    </row>
    <row r="349" spans="1:10" s="2" customFormat="1" x14ac:dyDescent="0.35">
      <c r="A349" s="38"/>
      <c r="B349" s="30"/>
      <c r="C349" s="30"/>
      <c r="D349" s="31"/>
      <c r="E349" s="30"/>
      <c r="F349" s="30"/>
      <c r="G349" s="30"/>
      <c r="H349" s="30"/>
      <c r="I349" s="30"/>
      <c r="J349" s="14"/>
    </row>
    <row r="350" spans="1:10" s="2" customFormat="1" x14ac:dyDescent="0.35">
      <c r="A350" s="38"/>
      <c r="B350" s="30"/>
      <c r="C350" s="30"/>
      <c r="D350" s="31"/>
      <c r="E350" s="30"/>
      <c r="F350" s="30"/>
      <c r="G350" s="30"/>
      <c r="H350" s="30"/>
      <c r="I350" s="30"/>
      <c r="J350" s="14"/>
    </row>
    <row r="351" spans="1:10" s="2" customFormat="1" x14ac:dyDescent="0.35">
      <c r="A351" s="30"/>
      <c r="B351" s="30"/>
      <c r="C351" s="30"/>
      <c r="D351" s="33"/>
      <c r="E351" s="32"/>
      <c r="F351" s="34"/>
      <c r="G351" s="32"/>
      <c r="H351" s="32"/>
      <c r="I351" s="32"/>
      <c r="J351" s="14"/>
    </row>
    <row r="352" spans="1:10" s="2" customFormat="1" x14ac:dyDescent="0.35">
      <c r="A352" s="30"/>
      <c r="B352" s="30"/>
      <c r="C352" s="30"/>
      <c r="D352" s="33"/>
      <c r="E352" s="32"/>
      <c r="F352" s="32"/>
      <c r="G352" s="32"/>
      <c r="H352" s="32"/>
      <c r="I352" s="32"/>
      <c r="J352" s="14"/>
    </row>
    <row r="353" spans="1:10" s="2" customFormat="1" x14ac:dyDescent="0.35">
      <c r="A353" s="30"/>
      <c r="B353" s="30"/>
      <c r="C353" s="30"/>
      <c r="D353" s="33"/>
      <c r="E353" s="32"/>
      <c r="F353" s="30"/>
      <c r="G353" s="30"/>
      <c r="H353" s="30"/>
      <c r="I353" s="30"/>
      <c r="J353" s="14"/>
    </row>
    <row r="354" spans="1:10" s="2" customFormat="1" x14ac:dyDescent="0.35">
      <c r="A354" s="30"/>
      <c r="B354" s="30"/>
      <c r="C354" s="30"/>
      <c r="D354" s="33"/>
      <c r="E354" s="32"/>
      <c r="F354" s="32"/>
      <c r="G354" s="32"/>
      <c r="H354" s="32"/>
      <c r="I354" s="32"/>
      <c r="J354" s="14"/>
    </row>
    <row r="355" spans="1:10" s="2" customFormat="1" x14ac:dyDescent="0.35">
      <c r="A355" s="30"/>
      <c r="B355" s="30"/>
      <c r="C355" s="30"/>
      <c r="D355" s="33"/>
      <c r="E355" s="30"/>
      <c r="F355" s="30"/>
      <c r="G355" s="30"/>
      <c r="H355" s="30"/>
      <c r="I355" s="30"/>
      <c r="J355" s="14"/>
    </row>
    <row r="356" spans="1:10" s="2" customFormat="1" x14ac:dyDescent="0.35">
      <c r="A356" s="30"/>
      <c r="B356" s="30"/>
      <c r="C356" s="32"/>
      <c r="D356" s="33"/>
      <c r="E356" s="30"/>
      <c r="F356" s="30"/>
      <c r="G356" s="30"/>
      <c r="H356" s="30"/>
      <c r="I356" s="30"/>
      <c r="J356" s="14"/>
    </row>
    <row r="357" spans="1:10" s="2" customFormat="1" x14ac:dyDescent="0.35">
      <c r="A357" s="30"/>
      <c r="B357" s="30"/>
      <c r="C357" s="32"/>
      <c r="D357" s="33"/>
      <c r="E357" s="30"/>
      <c r="F357" s="30"/>
      <c r="G357" s="30"/>
      <c r="H357" s="30"/>
      <c r="I357" s="30"/>
      <c r="J357" s="14"/>
    </row>
    <row r="358" spans="1:10" x14ac:dyDescent="0.35">
      <c r="A358" s="14"/>
      <c r="B358" s="37"/>
      <c r="C358" s="37"/>
      <c r="D358" s="37"/>
      <c r="E358" s="14"/>
      <c r="F358" s="14"/>
      <c r="G358" s="5"/>
      <c r="H358" s="5" t="s">
        <v>1</v>
      </c>
      <c r="I358" s="16">
        <v>45817</v>
      </c>
      <c r="J358" s="5"/>
    </row>
    <row r="359" spans="1:10" x14ac:dyDescent="0.35">
      <c r="A359" s="5"/>
      <c r="B359" s="26"/>
      <c r="C359" s="26"/>
      <c r="D359" s="26"/>
      <c r="E359" s="5"/>
      <c r="F359" s="5"/>
      <c r="G359" s="5"/>
      <c r="H359" s="5"/>
      <c r="I359" s="5"/>
      <c r="J359" s="5"/>
    </row>
    <row r="360" spans="1:10" x14ac:dyDescent="0.35">
      <c r="A360" s="11" t="s">
        <v>42</v>
      </c>
      <c r="B360" s="11" t="s">
        <v>2</v>
      </c>
      <c r="C360" s="11" t="s">
        <v>3</v>
      </c>
      <c r="D360" s="11" t="s">
        <v>4</v>
      </c>
      <c r="E360" s="11" t="s">
        <v>5</v>
      </c>
      <c r="F360" s="11" t="s">
        <v>6</v>
      </c>
      <c r="G360" s="11" t="s">
        <v>7</v>
      </c>
      <c r="H360" s="11" t="s">
        <v>8</v>
      </c>
      <c r="I360" s="11" t="s">
        <v>9</v>
      </c>
      <c r="J360" s="5"/>
    </row>
    <row r="361" spans="1:10" x14ac:dyDescent="0.35">
      <c r="A361" s="35" t="s">
        <v>43</v>
      </c>
      <c r="B361" s="8" t="s">
        <v>36</v>
      </c>
      <c r="C361" s="8">
        <v>177</v>
      </c>
      <c r="D361" s="19" t="s">
        <v>37</v>
      </c>
      <c r="E361" s="8">
        <v>200</v>
      </c>
      <c r="F361" s="8">
        <v>269.3</v>
      </c>
      <c r="G361" s="8">
        <v>6.8</v>
      </c>
      <c r="H361" s="8">
        <v>10</v>
      </c>
      <c r="I361" s="8">
        <v>38</v>
      </c>
      <c r="J361" s="5"/>
    </row>
    <row r="362" spans="1:10" x14ac:dyDescent="0.35">
      <c r="A362" s="36"/>
      <c r="B362" s="9" t="s">
        <v>38</v>
      </c>
      <c r="C362" s="8">
        <v>378</v>
      </c>
      <c r="D362" s="6" t="s">
        <v>26</v>
      </c>
      <c r="E362" s="8">
        <v>200</v>
      </c>
      <c r="F362" s="8">
        <v>81</v>
      </c>
      <c r="G362" s="8">
        <v>1.52</v>
      </c>
      <c r="H362" s="8">
        <v>1.35</v>
      </c>
      <c r="I362" s="8">
        <v>15.9</v>
      </c>
      <c r="J362" s="5"/>
    </row>
    <row r="363" spans="1:10" x14ac:dyDescent="0.35">
      <c r="A363" s="36"/>
      <c r="B363" s="8" t="s">
        <v>39</v>
      </c>
      <c r="C363" s="7" t="s">
        <v>13</v>
      </c>
      <c r="D363" s="6" t="s">
        <v>14</v>
      </c>
      <c r="E363" s="8">
        <v>30</v>
      </c>
      <c r="F363" s="8">
        <v>46.76</v>
      </c>
      <c r="G363" s="8">
        <v>1.58</v>
      </c>
      <c r="H363" s="21">
        <v>0.2</v>
      </c>
      <c r="I363" s="8">
        <v>9.66</v>
      </c>
      <c r="J363" s="5"/>
    </row>
    <row r="364" spans="1:10" x14ac:dyDescent="0.35">
      <c r="A364" s="36"/>
      <c r="B364" s="8"/>
      <c r="C364" s="7"/>
      <c r="D364" s="6"/>
      <c r="E364" s="8"/>
      <c r="F364" s="8"/>
      <c r="G364" s="8"/>
      <c r="H364" s="8"/>
      <c r="I364" s="8"/>
      <c r="J364" s="5"/>
    </row>
    <row r="365" spans="1:10" x14ac:dyDescent="0.35">
      <c r="A365" s="36"/>
      <c r="B365" s="8"/>
      <c r="C365" s="8"/>
      <c r="D365" s="19"/>
      <c r="E365" s="8"/>
      <c r="F365" s="8"/>
      <c r="G365" s="8"/>
      <c r="H365" s="8"/>
      <c r="I365" s="8"/>
      <c r="J365" s="5"/>
    </row>
    <row r="366" spans="1:10" x14ac:dyDescent="0.35">
      <c r="A366" s="36"/>
      <c r="B366" s="8"/>
      <c r="C366" s="8"/>
      <c r="D366" s="19"/>
      <c r="E366" s="8"/>
      <c r="F366" s="8"/>
      <c r="G366" s="8"/>
      <c r="H366" s="8"/>
      <c r="I366" s="8"/>
      <c r="J366" s="5"/>
    </row>
    <row r="367" spans="1:10" x14ac:dyDescent="0.35">
      <c r="A367" s="22" t="s">
        <v>44</v>
      </c>
      <c r="B367" s="9"/>
      <c r="C367" s="8"/>
      <c r="D367" s="6"/>
      <c r="E367" s="7"/>
      <c r="F367" s="3"/>
      <c r="G367" s="7"/>
      <c r="H367" s="7"/>
      <c r="I367" s="7"/>
      <c r="J367" s="5"/>
    </row>
    <row r="368" spans="1:10" ht="25" x14ac:dyDescent="0.35">
      <c r="A368" s="4"/>
      <c r="B368" s="9" t="s">
        <v>15</v>
      </c>
      <c r="C368" s="8">
        <v>82</v>
      </c>
      <c r="D368" s="6" t="s">
        <v>47</v>
      </c>
      <c r="E368" s="7">
        <v>250</v>
      </c>
      <c r="F368" s="7">
        <v>167.4</v>
      </c>
      <c r="G368" s="7">
        <v>1.8</v>
      </c>
      <c r="H368" s="7">
        <v>4.92</v>
      </c>
      <c r="I368" s="7">
        <v>10.93</v>
      </c>
      <c r="J368" s="5"/>
    </row>
    <row r="369" spans="1:10" x14ac:dyDescent="0.35">
      <c r="A369" s="4"/>
      <c r="B369" s="9" t="s">
        <v>16</v>
      </c>
      <c r="C369" s="8">
        <v>293</v>
      </c>
      <c r="D369" s="6" t="s">
        <v>31</v>
      </c>
      <c r="E369" s="7">
        <v>100</v>
      </c>
      <c r="F369" s="8">
        <v>244.18</v>
      </c>
      <c r="G369" s="8">
        <v>18.75</v>
      </c>
      <c r="H369" s="8">
        <v>18.809999999999999</v>
      </c>
      <c r="I369" s="8">
        <v>0.06</v>
      </c>
      <c r="J369" s="5"/>
    </row>
    <row r="370" spans="1:10" x14ac:dyDescent="0.35">
      <c r="A370" s="4"/>
      <c r="B370" s="27" t="s">
        <v>40</v>
      </c>
      <c r="C370" s="22">
        <v>304</v>
      </c>
      <c r="D370" s="28" t="s">
        <v>20</v>
      </c>
      <c r="E370" s="12">
        <v>200</v>
      </c>
      <c r="F370" s="12">
        <v>280.14999999999998</v>
      </c>
      <c r="G370" s="12">
        <v>4.8899999999999997</v>
      </c>
      <c r="H370" s="12">
        <v>7.23</v>
      </c>
      <c r="I370" s="12">
        <v>48.89</v>
      </c>
      <c r="J370" s="5"/>
    </row>
    <row r="371" spans="1:10" x14ac:dyDescent="0.35">
      <c r="A371" s="4"/>
      <c r="B371" s="9" t="s">
        <v>11</v>
      </c>
      <c r="C371" s="8">
        <v>377</v>
      </c>
      <c r="D371" s="6" t="s">
        <v>23</v>
      </c>
      <c r="E371" s="8">
        <v>200</v>
      </c>
      <c r="F371" s="8">
        <v>62</v>
      </c>
      <c r="G371" s="8">
        <v>0.13</v>
      </c>
      <c r="H371" s="8">
        <v>0.2</v>
      </c>
      <c r="I371" s="8">
        <v>15.2</v>
      </c>
      <c r="J371" s="5"/>
    </row>
    <row r="372" spans="1:10" x14ac:dyDescent="0.35">
      <c r="A372" s="4"/>
      <c r="B372" s="9" t="s">
        <v>39</v>
      </c>
      <c r="C372" s="7" t="s">
        <v>13</v>
      </c>
      <c r="D372" s="6" t="s">
        <v>14</v>
      </c>
      <c r="E372" s="8">
        <v>30</v>
      </c>
      <c r="F372" s="8">
        <v>46.76</v>
      </c>
      <c r="G372" s="8">
        <v>1.58</v>
      </c>
      <c r="H372" s="21">
        <v>0.2</v>
      </c>
      <c r="I372" s="8">
        <v>9.66</v>
      </c>
      <c r="J372" s="5"/>
    </row>
    <row r="373" spans="1:10" x14ac:dyDescent="0.35">
      <c r="A373" s="4"/>
      <c r="B373" s="9" t="s">
        <v>48</v>
      </c>
      <c r="C373" s="7" t="s">
        <v>13</v>
      </c>
      <c r="D373" s="6" t="s">
        <v>76</v>
      </c>
      <c r="E373" s="8">
        <v>95</v>
      </c>
      <c r="F373" s="8">
        <v>100</v>
      </c>
      <c r="G373" s="8">
        <v>2.4</v>
      </c>
      <c r="H373" s="8">
        <v>2.5</v>
      </c>
      <c r="I373" s="8">
        <v>16.7</v>
      </c>
      <c r="J373" s="5"/>
    </row>
    <row r="374" spans="1:10" x14ac:dyDescent="0.35">
      <c r="A374" s="22"/>
      <c r="B374" s="9"/>
      <c r="C374" s="8"/>
      <c r="D374" s="19"/>
      <c r="E374" s="8"/>
      <c r="F374" s="8"/>
      <c r="G374" s="8"/>
      <c r="H374" s="8"/>
      <c r="I374" s="8"/>
      <c r="J374" s="5"/>
    </row>
    <row r="375" spans="1:10" x14ac:dyDescent="0.35">
      <c r="A375" s="4"/>
      <c r="B375" s="9"/>
      <c r="C375" s="8"/>
      <c r="D375" s="6"/>
      <c r="E375" s="8"/>
      <c r="F375" s="8"/>
      <c r="G375" s="8"/>
      <c r="H375" s="8"/>
      <c r="I375" s="8"/>
      <c r="J375" s="5"/>
    </row>
    <row r="376" spans="1:10" x14ac:dyDescent="0.35">
      <c r="A376" s="24"/>
      <c r="B376" s="9"/>
      <c r="C376" s="8"/>
      <c r="D376" s="6"/>
      <c r="E376" s="8"/>
      <c r="F376" s="8"/>
      <c r="G376" s="8"/>
      <c r="H376" s="8"/>
      <c r="I376" s="8"/>
      <c r="J376" s="5"/>
    </row>
    <row r="377" spans="1:10" x14ac:dyDescent="0.35">
      <c r="A377" s="13"/>
      <c r="B377" s="13"/>
      <c r="C377" s="13"/>
      <c r="D377" s="13" t="s">
        <v>41</v>
      </c>
      <c r="E377" s="13"/>
      <c r="F377" s="13">
        <f>SUM(F361:F375)</f>
        <v>1297.55</v>
      </c>
      <c r="G377" s="13">
        <f>SUM(G361:G375)</f>
        <v>39.450000000000003</v>
      </c>
      <c r="H377" s="13">
        <f>SUM(H361:H375)</f>
        <v>45.410000000000011</v>
      </c>
      <c r="I377" s="13">
        <f>SUM(I361:I375)</f>
        <v>165</v>
      </c>
      <c r="J377" s="5"/>
    </row>
    <row r="378" spans="1:10" s="2" customForma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1:10" s="2" customForma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1:10" s="2" customForma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1:10" s="2" customForma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1:10" s="2" customForma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1:10" s="2" customForma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1:10" s="2" customForma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s="2" customForma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1:10" s="2" customForma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1:10" s="2" customForma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1:10" s="2" customForma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1:10" s="2" customForma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x14ac:dyDescent="0.35">
      <c r="A390" s="14"/>
      <c r="B390" s="37"/>
      <c r="C390" s="37"/>
      <c r="D390" s="37"/>
      <c r="E390" s="14"/>
      <c r="F390" s="14"/>
      <c r="G390" s="5"/>
      <c r="H390" s="5" t="s">
        <v>1</v>
      </c>
      <c r="I390" s="16">
        <v>45818</v>
      </c>
      <c r="J390" s="5"/>
    </row>
    <row r="391" spans="1:10" x14ac:dyDescent="0.35">
      <c r="A391" s="5"/>
      <c r="B391" s="26"/>
      <c r="C391" s="26"/>
      <c r="D391" s="26"/>
      <c r="E391" s="5"/>
      <c r="F391" s="5"/>
      <c r="G391" s="5"/>
      <c r="H391" s="5"/>
      <c r="I391" s="5"/>
      <c r="J391" s="5"/>
    </row>
    <row r="392" spans="1:10" x14ac:dyDescent="0.35">
      <c r="A392" s="11" t="s">
        <v>42</v>
      </c>
      <c r="B392" s="11" t="s">
        <v>2</v>
      </c>
      <c r="C392" s="11" t="s">
        <v>3</v>
      </c>
      <c r="D392" s="11" t="s">
        <v>4</v>
      </c>
      <c r="E392" s="11" t="s">
        <v>5</v>
      </c>
      <c r="F392" s="11" t="s">
        <v>6</v>
      </c>
      <c r="G392" s="11" t="s">
        <v>7</v>
      </c>
      <c r="H392" s="11" t="s">
        <v>8</v>
      </c>
      <c r="I392" s="11" t="s">
        <v>9</v>
      </c>
      <c r="J392" s="5"/>
    </row>
    <row r="393" spans="1:10" ht="29" x14ac:dyDescent="0.35">
      <c r="A393" s="35" t="s">
        <v>43</v>
      </c>
      <c r="B393" s="8" t="s">
        <v>36</v>
      </c>
      <c r="C393" s="8">
        <v>181</v>
      </c>
      <c r="D393" s="19" t="s">
        <v>54</v>
      </c>
      <c r="E393" s="8">
        <v>200</v>
      </c>
      <c r="F393" s="8">
        <v>181</v>
      </c>
      <c r="G393" s="8">
        <v>6.8</v>
      </c>
      <c r="H393" s="8">
        <v>13.33</v>
      </c>
      <c r="I393" s="8">
        <v>50.67</v>
      </c>
      <c r="J393" s="5"/>
    </row>
    <row r="394" spans="1:10" x14ac:dyDescent="0.35">
      <c r="A394" s="36"/>
      <c r="B394" s="8" t="s">
        <v>79</v>
      </c>
      <c r="C394" s="8">
        <v>382</v>
      </c>
      <c r="D394" s="19" t="s">
        <v>12</v>
      </c>
      <c r="E394" s="8">
        <v>200</v>
      </c>
      <c r="F394" s="8">
        <v>125.11</v>
      </c>
      <c r="G394" s="8">
        <v>3.78</v>
      </c>
      <c r="H394" s="8">
        <v>0.67</v>
      </c>
      <c r="I394" s="8">
        <v>25.89</v>
      </c>
      <c r="J394" s="5"/>
    </row>
    <row r="395" spans="1:10" x14ac:dyDescent="0.35">
      <c r="A395" s="36"/>
      <c r="B395" s="8" t="s">
        <v>39</v>
      </c>
      <c r="C395" s="7" t="s">
        <v>13</v>
      </c>
      <c r="D395" s="6" t="s">
        <v>14</v>
      </c>
      <c r="E395" s="8">
        <v>30</v>
      </c>
      <c r="F395" s="8">
        <v>46.76</v>
      </c>
      <c r="G395" s="8">
        <v>1.58</v>
      </c>
      <c r="H395" s="21">
        <v>0.2</v>
      </c>
      <c r="I395" s="8">
        <v>9.66</v>
      </c>
      <c r="J395" s="5"/>
    </row>
    <row r="396" spans="1:10" x14ac:dyDescent="0.35">
      <c r="A396" s="36"/>
      <c r="B396" s="8"/>
      <c r="C396" s="7"/>
      <c r="D396" s="6"/>
      <c r="E396" s="8"/>
      <c r="F396" s="8"/>
      <c r="G396" s="8"/>
      <c r="H396" s="8"/>
      <c r="I396" s="8"/>
      <c r="J396" s="5"/>
    </row>
    <row r="397" spans="1:10" x14ac:dyDescent="0.35">
      <c r="A397" s="36"/>
      <c r="B397" s="8"/>
      <c r="C397" s="8"/>
      <c r="D397" s="19"/>
      <c r="E397" s="8"/>
      <c r="F397" s="8"/>
      <c r="G397" s="8"/>
      <c r="H397" s="8"/>
      <c r="I397" s="8"/>
      <c r="J397" s="5"/>
    </row>
    <row r="398" spans="1:10" x14ac:dyDescent="0.35">
      <c r="A398" s="36"/>
      <c r="B398" s="8"/>
      <c r="C398" s="8"/>
      <c r="D398" s="19"/>
      <c r="E398" s="8"/>
      <c r="F398" s="8"/>
      <c r="G398" s="8"/>
      <c r="H398" s="8"/>
      <c r="I398" s="8"/>
      <c r="J398" s="5"/>
    </row>
    <row r="399" spans="1:10" x14ac:dyDescent="0.35">
      <c r="A399" s="22" t="s">
        <v>44</v>
      </c>
      <c r="B399" s="9"/>
      <c r="C399" s="8"/>
      <c r="D399" s="6"/>
      <c r="E399" s="7"/>
      <c r="F399" s="3"/>
      <c r="G399" s="7"/>
      <c r="H399" s="7"/>
      <c r="I399" s="7"/>
      <c r="J399" s="5"/>
    </row>
    <row r="400" spans="1:10" ht="25" x14ac:dyDescent="0.35">
      <c r="A400" s="4"/>
      <c r="B400" s="9" t="s">
        <v>15</v>
      </c>
      <c r="C400" s="8">
        <v>104</v>
      </c>
      <c r="D400" s="6" t="s">
        <v>62</v>
      </c>
      <c r="E400" s="7">
        <v>250</v>
      </c>
      <c r="F400" s="8">
        <v>106</v>
      </c>
      <c r="G400" s="8">
        <v>2.2000000000000002</v>
      </c>
      <c r="H400" s="8">
        <v>2.78</v>
      </c>
      <c r="I400" s="8">
        <v>15.39</v>
      </c>
      <c r="J400" s="5"/>
    </row>
    <row r="401" spans="1:10" x14ac:dyDescent="0.35">
      <c r="A401" s="4"/>
      <c r="B401" s="27" t="s">
        <v>40</v>
      </c>
      <c r="C401" s="22">
        <v>302</v>
      </c>
      <c r="D401" s="28" t="s">
        <v>18</v>
      </c>
      <c r="E401" s="12">
        <v>230</v>
      </c>
      <c r="F401" s="12">
        <v>355.52</v>
      </c>
      <c r="G401" s="12">
        <v>13.6</v>
      </c>
      <c r="H401" s="12">
        <v>6.29</v>
      </c>
      <c r="I401" s="12">
        <v>1.59</v>
      </c>
      <c r="J401" s="5"/>
    </row>
    <row r="402" spans="1:10" x14ac:dyDescent="0.35">
      <c r="A402" s="4"/>
      <c r="B402" s="9" t="s">
        <v>16</v>
      </c>
      <c r="C402" s="8">
        <v>268</v>
      </c>
      <c r="D402" s="6" t="s">
        <v>17</v>
      </c>
      <c r="E402" s="7">
        <v>100</v>
      </c>
      <c r="F402" s="8">
        <v>151</v>
      </c>
      <c r="G402" s="8">
        <v>8.0500000000000007</v>
      </c>
      <c r="H402" s="8">
        <v>9.19</v>
      </c>
      <c r="I402" s="8">
        <v>8.6</v>
      </c>
      <c r="J402" s="5"/>
    </row>
    <row r="403" spans="1:10" x14ac:dyDescent="0.35">
      <c r="A403" s="4"/>
      <c r="B403" s="9" t="s">
        <v>38</v>
      </c>
      <c r="C403" s="8">
        <v>376</v>
      </c>
      <c r="D403" s="6" t="s">
        <v>19</v>
      </c>
      <c r="E403" s="8">
        <v>200</v>
      </c>
      <c r="F403" s="8">
        <v>40</v>
      </c>
      <c r="G403" s="8">
        <v>0.53</v>
      </c>
      <c r="H403" s="8">
        <v>0</v>
      </c>
      <c r="I403" s="8">
        <v>9.4700000000000006</v>
      </c>
      <c r="J403" s="5"/>
    </row>
    <row r="404" spans="1:10" x14ac:dyDescent="0.35">
      <c r="A404" s="4"/>
      <c r="B404" s="9" t="s">
        <v>72</v>
      </c>
      <c r="C404" s="18">
        <v>338</v>
      </c>
      <c r="D404" s="19" t="s">
        <v>74</v>
      </c>
      <c r="E404" s="18">
        <v>100</v>
      </c>
      <c r="F404" s="18">
        <v>40.5</v>
      </c>
      <c r="G404" s="18">
        <v>0.96</v>
      </c>
      <c r="H404" s="18">
        <v>0.21</v>
      </c>
      <c r="I404" s="18">
        <v>8.68</v>
      </c>
      <c r="J404" s="5"/>
    </row>
    <row r="405" spans="1:10" x14ac:dyDescent="0.35">
      <c r="A405" s="4"/>
      <c r="B405" s="9" t="s">
        <v>39</v>
      </c>
      <c r="C405" s="7" t="s">
        <v>13</v>
      </c>
      <c r="D405" s="6" t="s">
        <v>14</v>
      </c>
      <c r="E405" s="8">
        <v>30</v>
      </c>
      <c r="F405" s="8">
        <v>46.76</v>
      </c>
      <c r="G405" s="8">
        <v>1.58</v>
      </c>
      <c r="H405" s="21">
        <v>0.2</v>
      </c>
      <c r="I405" s="8">
        <v>9.66</v>
      </c>
      <c r="J405" s="5"/>
    </row>
    <row r="406" spans="1:10" x14ac:dyDescent="0.35">
      <c r="A406" s="22"/>
      <c r="B406" s="9"/>
      <c r="C406" s="8"/>
      <c r="D406" s="19"/>
      <c r="E406" s="8"/>
      <c r="F406" s="8"/>
      <c r="G406" s="8"/>
      <c r="H406" s="8"/>
      <c r="I406" s="8"/>
      <c r="J406" s="5"/>
    </row>
    <row r="407" spans="1:10" x14ac:dyDescent="0.35">
      <c r="A407" s="4"/>
      <c r="B407" s="9"/>
      <c r="C407" s="8"/>
      <c r="D407" s="6"/>
      <c r="E407" s="8"/>
      <c r="F407" s="8"/>
      <c r="G407" s="8"/>
      <c r="H407" s="8"/>
      <c r="I407" s="8"/>
      <c r="J407" s="5"/>
    </row>
    <row r="408" spans="1:10" x14ac:dyDescent="0.35">
      <c r="A408" s="24"/>
      <c r="B408" s="9"/>
      <c r="C408" s="8"/>
      <c r="D408" s="6"/>
      <c r="E408" s="8"/>
      <c r="F408" s="8"/>
      <c r="G408" s="8"/>
      <c r="H408" s="8"/>
      <c r="I408" s="8"/>
      <c r="J408" s="5"/>
    </row>
    <row r="409" spans="1:10" x14ac:dyDescent="0.35">
      <c r="A409" s="13"/>
      <c r="B409" s="13"/>
      <c r="C409" s="13"/>
      <c r="D409" s="13" t="s">
        <v>41</v>
      </c>
      <c r="E409" s="13"/>
      <c r="F409" s="13">
        <f>SUM(F393:F407)</f>
        <v>1092.6499999999999</v>
      </c>
      <c r="G409" s="13">
        <f>SUM(G393:G407)</f>
        <v>39.080000000000005</v>
      </c>
      <c r="H409" s="13">
        <f>SUM(H393:H407)</f>
        <v>32.870000000000005</v>
      </c>
      <c r="I409" s="13">
        <f>SUM(I393:I407)</f>
        <v>139.60999999999999</v>
      </c>
      <c r="J409" s="5"/>
    </row>
    <row r="410" spans="1:10" s="2" customForma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1:10" s="2" customForma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 s="2" customForma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1:10" s="2" customForma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1:10" s="2" customForma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1:10" s="2" customFormat="1" x14ac:dyDescent="0.35">
      <c r="A415" s="14"/>
      <c r="B415" s="37"/>
      <c r="C415" s="37"/>
      <c r="D415" s="37"/>
      <c r="E415" s="14"/>
      <c r="F415" s="14"/>
      <c r="G415" s="5"/>
      <c r="H415" s="5" t="s">
        <v>1</v>
      </c>
      <c r="I415" s="16">
        <v>45819</v>
      </c>
      <c r="J415" s="14"/>
    </row>
    <row r="416" spans="1:10" x14ac:dyDescent="0.35">
      <c r="A416" s="5"/>
      <c r="B416" s="26"/>
      <c r="C416" s="26"/>
      <c r="D416" s="26"/>
      <c r="E416" s="5"/>
      <c r="F416" s="5"/>
      <c r="G416" s="5"/>
      <c r="H416" s="5"/>
      <c r="I416" s="5"/>
      <c r="J416" s="5"/>
    </row>
    <row r="417" spans="1:10" x14ac:dyDescent="0.35">
      <c r="A417" s="11" t="s">
        <v>42</v>
      </c>
      <c r="B417" s="11" t="s">
        <v>2</v>
      </c>
      <c r="C417" s="11" t="s">
        <v>3</v>
      </c>
      <c r="D417" s="11" t="s">
        <v>4</v>
      </c>
      <c r="E417" s="11" t="s">
        <v>5</v>
      </c>
      <c r="F417" s="11" t="s">
        <v>6</v>
      </c>
      <c r="G417" s="11" t="s">
        <v>7</v>
      </c>
      <c r="H417" s="11" t="s">
        <v>8</v>
      </c>
      <c r="I417" s="11" t="s">
        <v>9</v>
      </c>
      <c r="J417" s="5"/>
    </row>
    <row r="418" spans="1:10" ht="29" x14ac:dyDescent="0.35">
      <c r="A418" s="35" t="s">
        <v>43</v>
      </c>
      <c r="B418" s="8" t="s">
        <v>36</v>
      </c>
      <c r="C418" s="8">
        <v>174</v>
      </c>
      <c r="D418" s="19" t="s">
        <v>63</v>
      </c>
      <c r="E418" s="8">
        <v>200</v>
      </c>
      <c r="F418" s="8">
        <v>294</v>
      </c>
      <c r="G418" s="8">
        <v>6</v>
      </c>
      <c r="H418" s="8">
        <v>10.85</v>
      </c>
      <c r="I418" s="8">
        <v>42.95</v>
      </c>
      <c r="J418" s="5"/>
    </row>
    <row r="419" spans="1:10" x14ac:dyDescent="0.35">
      <c r="A419" s="36"/>
      <c r="B419" s="8" t="s">
        <v>21</v>
      </c>
      <c r="C419" s="8">
        <v>389</v>
      </c>
      <c r="D419" s="19" t="s">
        <v>80</v>
      </c>
      <c r="E419" s="8">
        <v>200</v>
      </c>
      <c r="F419" s="8">
        <v>86.6</v>
      </c>
      <c r="G419" s="8">
        <v>1</v>
      </c>
      <c r="H419" s="8">
        <v>0.2</v>
      </c>
      <c r="I419" s="8">
        <v>20.2</v>
      </c>
      <c r="J419" s="5"/>
    </row>
    <row r="420" spans="1:10" x14ac:dyDescent="0.35">
      <c r="A420" s="36"/>
      <c r="B420" s="8" t="s">
        <v>39</v>
      </c>
      <c r="C420" s="8">
        <v>3</v>
      </c>
      <c r="D420" s="19" t="s">
        <v>61</v>
      </c>
      <c r="E420" s="8">
        <v>60</v>
      </c>
      <c r="F420" s="8">
        <v>157</v>
      </c>
      <c r="G420" s="8">
        <v>5.8</v>
      </c>
      <c r="H420" s="8">
        <v>8.3000000000000007</v>
      </c>
      <c r="I420" s="8">
        <v>14.83</v>
      </c>
      <c r="J420" s="5"/>
    </row>
    <row r="421" spans="1:10" x14ac:dyDescent="0.35">
      <c r="A421" s="36"/>
      <c r="B421" s="8"/>
      <c r="C421" s="7"/>
      <c r="D421" s="6"/>
      <c r="E421" s="8"/>
      <c r="F421" s="8"/>
      <c r="G421" s="8"/>
      <c r="H421" s="8"/>
      <c r="I421" s="8"/>
      <c r="J421" s="5"/>
    </row>
    <row r="422" spans="1:10" x14ac:dyDescent="0.35">
      <c r="A422" s="36"/>
      <c r="B422" s="8"/>
      <c r="C422" s="8"/>
      <c r="D422" s="19"/>
      <c r="E422" s="8"/>
      <c r="F422" s="8"/>
      <c r="G422" s="8"/>
      <c r="H422" s="8"/>
      <c r="I422" s="8"/>
      <c r="J422" s="5"/>
    </row>
    <row r="423" spans="1:10" x14ac:dyDescent="0.35">
      <c r="A423" s="36"/>
      <c r="B423" s="8"/>
      <c r="C423" s="8"/>
      <c r="D423" s="19"/>
      <c r="E423" s="8"/>
      <c r="F423" s="8"/>
      <c r="G423" s="8"/>
      <c r="H423" s="8"/>
      <c r="I423" s="8"/>
      <c r="J423" s="5"/>
    </row>
    <row r="424" spans="1:10" x14ac:dyDescent="0.35">
      <c r="A424" s="22" t="s">
        <v>44</v>
      </c>
      <c r="B424" s="9"/>
      <c r="C424" s="8"/>
      <c r="D424" s="6"/>
      <c r="E424" s="7"/>
      <c r="F424" s="3"/>
      <c r="G424" s="7"/>
      <c r="H424" s="7"/>
      <c r="I424" s="7"/>
      <c r="J424" s="5"/>
    </row>
    <row r="425" spans="1:10" x14ac:dyDescent="0.35">
      <c r="A425" s="4"/>
      <c r="B425" s="9" t="s">
        <v>15</v>
      </c>
      <c r="C425" s="8">
        <v>95</v>
      </c>
      <c r="D425" s="6" t="s">
        <v>27</v>
      </c>
      <c r="E425" s="7">
        <v>250</v>
      </c>
      <c r="F425" s="7">
        <v>107.25</v>
      </c>
      <c r="G425" s="7">
        <v>2.0099999999999998</v>
      </c>
      <c r="H425" s="7">
        <v>5.09</v>
      </c>
      <c r="I425" s="7">
        <v>11.98</v>
      </c>
      <c r="J425" s="5"/>
    </row>
    <row r="426" spans="1:10" ht="25" x14ac:dyDescent="0.35">
      <c r="A426" s="4"/>
      <c r="B426" s="9" t="s">
        <v>16</v>
      </c>
      <c r="C426" s="8">
        <v>267</v>
      </c>
      <c r="D426" s="6" t="s">
        <v>52</v>
      </c>
      <c r="E426" s="7">
        <v>100</v>
      </c>
      <c r="F426" s="8">
        <v>288.33</v>
      </c>
      <c r="G426" s="8">
        <v>12.33</v>
      </c>
      <c r="H426" s="8">
        <v>21.67</v>
      </c>
      <c r="I426" s="8">
        <v>11</v>
      </c>
      <c r="J426" s="5"/>
    </row>
    <row r="427" spans="1:10" x14ac:dyDescent="0.35">
      <c r="A427" s="4"/>
      <c r="B427" s="27" t="s">
        <v>40</v>
      </c>
      <c r="C427" s="22">
        <v>321</v>
      </c>
      <c r="D427" s="28" t="s">
        <v>25</v>
      </c>
      <c r="E427" s="12">
        <v>200</v>
      </c>
      <c r="F427" s="12">
        <v>187</v>
      </c>
      <c r="G427" s="12">
        <v>5.16</v>
      </c>
      <c r="H427" s="12">
        <v>8.09</v>
      </c>
      <c r="I427" s="12">
        <v>23.56</v>
      </c>
      <c r="J427" s="5"/>
    </row>
    <row r="428" spans="1:10" x14ac:dyDescent="0.35">
      <c r="A428" s="4"/>
      <c r="B428" s="9" t="s">
        <v>38</v>
      </c>
      <c r="C428" s="8" t="s">
        <v>13</v>
      </c>
      <c r="D428" s="6" t="s">
        <v>55</v>
      </c>
      <c r="E428" s="8">
        <v>200</v>
      </c>
      <c r="F428" s="8">
        <v>54</v>
      </c>
      <c r="G428" s="8"/>
      <c r="H428" s="8"/>
      <c r="I428" s="8"/>
      <c r="J428" s="5"/>
    </row>
    <row r="429" spans="1:10" x14ac:dyDescent="0.35">
      <c r="A429" s="4"/>
      <c r="B429" s="9"/>
      <c r="C429" s="7"/>
      <c r="D429" s="6"/>
      <c r="E429" s="8"/>
      <c r="F429" s="8"/>
      <c r="G429" s="8"/>
      <c r="H429" s="8"/>
      <c r="I429" s="8"/>
      <c r="J429" s="5"/>
    </row>
    <row r="430" spans="1:10" x14ac:dyDescent="0.35">
      <c r="A430" s="4"/>
      <c r="B430" s="9" t="s">
        <v>39</v>
      </c>
      <c r="C430" s="7" t="s">
        <v>13</v>
      </c>
      <c r="D430" s="6" t="s">
        <v>14</v>
      </c>
      <c r="E430" s="8">
        <v>30</v>
      </c>
      <c r="F430" s="8">
        <v>46.76</v>
      </c>
      <c r="G430" s="8">
        <v>1.58</v>
      </c>
      <c r="H430" s="21">
        <v>0.2</v>
      </c>
      <c r="I430" s="8">
        <v>9.66</v>
      </c>
      <c r="J430" s="5"/>
    </row>
    <row r="431" spans="1:10" x14ac:dyDescent="0.35">
      <c r="A431" s="22"/>
      <c r="B431" s="9"/>
      <c r="C431" s="8"/>
      <c r="D431" s="19"/>
      <c r="E431" s="8"/>
      <c r="F431" s="8"/>
      <c r="G431" s="8"/>
      <c r="H431" s="8"/>
      <c r="I431" s="8"/>
      <c r="J431" s="5"/>
    </row>
    <row r="432" spans="1:10" x14ac:dyDescent="0.35">
      <c r="A432" s="4"/>
      <c r="B432" s="9"/>
      <c r="C432" s="8"/>
      <c r="D432" s="6"/>
      <c r="E432" s="8"/>
      <c r="F432" s="8"/>
      <c r="G432" s="8"/>
      <c r="H432" s="8"/>
      <c r="I432" s="8"/>
      <c r="J432" s="5"/>
    </row>
    <row r="433" spans="1:10" x14ac:dyDescent="0.35">
      <c r="A433" s="24"/>
      <c r="B433" s="9"/>
      <c r="C433" s="8"/>
      <c r="D433" s="6"/>
      <c r="E433" s="8"/>
      <c r="F433" s="8"/>
      <c r="G433" s="8"/>
      <c r="H433" s="8"/>
      <c r="I433" s="8"/>
      <c r="J433" s="5"/>
    </row>
    <row r="434" spans="1:10" x14ac:dyDescent="0.35">
      <c r="A434" s="13"/>
      <c r="B434" s="13"/>
      <c r="C434" s="13"/>
      <c r="D434" s="13" t="s">
        <v>41</v>
      </c>
      <c r="E434" s="13"/>
      <c r="F434" s="13">
        <f>SUM(F418:F432)</f>
        <v>1220.94</v>
      </c>
      <c r="G434" s="13">
        <f>SUM(G418:G432)</f>
        <v>33.879999999999995</v>
      </c>
      <c r="H434" s="13">
        <f>SUM(H418:H432)</f>
        <v>54.400000000000006</v>
      </c>
      <c r="I434" s="13">
        <f>SUM(I418:I432)</f>
        <v>134.18</v>
      </c>
      <c r="J434" s="5"/>
    </row>
    <row r="435" spans="1:10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</row>
  </sheetData>
  <mergeCells count="35">
    <mergeCell ref="B415:D415"/>
    <mergeCell ref="A418:A423"/>
    <mergeCell ref="A254:A259"/>
    <mergeCell ref="B106:D106"/>
    <mergeCell ref="A109:A114"/>
    <mergeCell ref="B138:D138"/>
    <mergeCell ref="A141:A146"/>
    <mergeCell ref="B169:D169"/>
    <mergeCell ref="A172:A177"/>
    <mergeCell ref="B201:D201"/>
    <mergeCell ref="A204:A209"/>
    <mergeCell ref="B230:D230"/>
    <mergeCell ref="B251:D251"/>
    <mergeCell ref="B231:D231"/>
    <mergeCell ref="A234:A239"/>
    <mergeCell ref="B358:D358"/>
    <mergeCell ref="A76:A81"/>
    <mergeCell ref="A15:C15"/>
    <mergeCell ref="A18:A23"/>
    <mergeCell ref="B43:D43"/>
    <mergeCell ref="A46:A51"/>
    <mergeCell ref="B73:D73"/>
    <mergeCell ref="A361:A366"/>
    <mergeCell ref="B390:D390"/>
    <mergeCell ref="A393:A398"/>
    <mergeCell ref="B264:D264"/>
    <mergeCell ref="A267:A272"/>
    <mergeCell ref="B297:D297"/>
    <mergeCell ref="B327:D327"/>
    <mergeCell ref="A330:A335"/>
    <mergeCell ref="A345:A350"/>
    <mergeCell ref="A282:A287"/>
    <mergeCell ref="A300:A305"/>
    <mergeCell ref="B321:D321"/>
    <mergeCell ref="A323:A3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 лето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2025-04-18T04:08:43Z</dcterms:modified>
</cp:coreProperties>
</file>